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610" windowHeight="11580"/>
  </bookViews>
  <sheets>
    <sheet name="EDIFICIS 31-12-2015" sheetId="2" r:id="rId1"/>
  </sheets>
  <definedNames>
    <definedName name="_xlnm._FilterDatabase" localSheetId="0">'EDIFICIS 31-12-2015'!$A$6:$D$74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'EDIFICIS 31-12-2015'!$A$7:$E$89</definedName>
    <definedName name="banana" localSheetId="0" hidden="1">#REF!</definedName>
    <definedName name="banana" hidden="1">#REF!</definedName>
    <definedName name="Imprimir_área_IM" localSheetId="0">'EDIFICIS 31-12-2015'!$A$7:$D$90</definedName>
    <definedName name="_xlnm.Print_Titles" localSheetId="0">'EDIFICIS 31-12-2015'!$A:$B,'EDIFICIS 31-12-2015'!$1:$6</definedName>
  </definedNames>
  <calcPr calcId="145621"/>
</workbook>
</file>

<file path=xl/calcChain.xml><?xml version="1.0" encoding="utf-8"?>
<calcChain xmlns="http://schemas.openxmlformats.org/spreadsheetml/2006/main">
  <c r="E89" i="2" l="1"/>
</calcChain>
</file>

<file path=xl/sharedStrings.xml><?xml version="1.0" encoding="utf-8"?>
<sst xmlns="http://schemas.openxmlformats.org/spreadsheetml/2006/main" count="171" uniqueCount="133">
  <si>
    <t>EDIFICI  RECTORAT</t>
  </si>
  <si>
    <t>Avenida de Blasco Ibáñez, 13 - 46010 Valencia</t>
  </si>
  <si>
    <t>FACULTAT DE FILOLOGIA</t>
  </si>
  <si>
    <t>Avenida de Blasco Ibáñez, 32 - 46010 Valencia</t>
  </si>
  <si>
    <t>FACULTAT DE MEDICINA I ODONTOLOGIA</t>
  </si>
  <si>
    <t>Avenida de Blasco Ibáñez, 15 - 46010 Valencia</t>
  </si>
  <si>
    <t>CLÍNICA ODONTOLÒGICA</t>
  </si>
  <si>
    <t>c/  Gascó Oliag, 1 - 46010 Valencia</t>
  </si>
  <si>
    <t>FACULTAT DE FILOSOFIA I CIÈNCIES DE L´EDUCACIÓ</t>
  </si>
  <si>
    <t>Avenida de Blasco Ibáñez, 30 - 46010 Valencia</t>
  </si>
  <si>
    <t>AULARI IV (annex a Fac.FilosofIa)</t>
  </si>
  <si>
    <t>* Sin nº propio. Accediendo por la Facultat de Filosofia la dirección sería Avda, Blasco Ibáñez, 30 46010 Valencia y accediendo por la Biblioteca d´Humanitats sería c/ Artes Gráficas, 13 46010 Valencia</t>
  </si>
  <si>
    <t>FACULTAT DE GEOGRAFIA I HISTÒRIA</t>
  </si>
  <si>
    <t>Avenida de Blasco Ibáñez, 28 - 46010 Valencia</t>
  </si>
  <si>
    <t>FACULTAT DE PSICOLOGIA</t>
  </si>
  <si>
    <t>Avenida de Blasco Ibáñez, 21 - 46010 Valencia</t>
  </si>
  <si>
    <t>LOCALS SINDICALS (Fins 31-12-2002 "F.FILOSOFIA I PSICOLOGIA /AULES")</t>
  </si>
  <si>
    <t>VIVENDA CONSERGES CAMPUS DE BURJASSOT</t>
  </si>
  <si>
    <t>Dirección única del Campus de Burjassot antiguo: c/ Doctor Moliner, 50  46100 Burjassot</t>
  </si>
  <si>
    <t>TALLERS CAMPUS DE BURJASSOT</t>
  </si>
  <si>
    <t>SERVEIS GENERALS CAMPUS DE BURJASSOT</t>
  </si>
  <si>
    <t>SERVEI INFORMÀTICA I DEGANATS</t>
  </si>
  <si>
    <t>FACULTAT DE CC BIOLÒGIQUES EDIFICI "A"</t>
  </si>
  <si>
    <t>FACULTAT DE CC BIOLÒGIQUES EDIFICI "B"</t>
  </si>
  <si>
    <t>FACULTAT DE FÍSICA EDIFICI "C"</t>
  </si>
  <si>
    <t>FACULTAT DE FÍSICA EDIFICI "D"</t>
  </si>
  <si>
    <t>FACULTAT DE QUÍMICA EDIFICI "E"</t>
  </si>
  <si>
    <t>FACULTAT DE QUÍMICA EDIFICI "F"</t>
  </si>
  <si>
    <t>FACULTAT DE MATEMÀTIQUES EDIFICI "G"</t>
  </si>
  <si>
    <t>CAMP D´ESPORTS</t>
  </si>
  <si>
    <t>c/ Menéndez Pelayo, 19 - 46010 Valencia</t>
  </si>
  <si>
    <t>COL.LEGI MAJOR LLUÍS VIVES</t>
  </si>
  <si>
    <t>Avenida de Blasco Ibáñez, 23  46010 Valencia</t>
  </si>
  <si>
    <t>JARDÍ BOTÀNIC</t>
  </si>
  <si>
    <t>c/ Quart, 80 - 46008 Valencia</t>
  </si>
  <si>
    <t>EDIFICI SEU CENTRAL UNIVERSITAT DE VALÈNCIA - LA NAU 2</t>
  </si>
  <si>
    <t>c/ La Nau, 2 - 46003 Valencia</t>
  </si>
  <si>
    <t>BIBLIOTECA D´HUMANITATS</t>
  </si>
  <si>
    <t>c/ Artes Gráficas, 13 - 46010 València</t>
  </si>
  <si>
    <t>EU INFERMERIA</t>
  </si>
  <si>
    <t>c/ Jaime Roig, s/n - 46010 Valencia</t>
  </si>
  <si>
    <t>EU MAGISTERI EDIFICI PRINCIPAL</t>
  </si>
  <si>
    <t>c/ Alcalde Reig, 8 - 46006 Valencia</t>
  </si>
  <si>
    <t>EU MAGISTERI EDIFICI DIRECCIÓ I ADMINISTRACIÓ</t>
  </si>
  <si>
    <t>EU MAGISTERI P.PREFABRICATS</t>
  </si>
  <si>
    <t>AULARI I</t>
  </si>
  <si>
    <t>* Sin dirección propia. Situado en la parcela del C.M. Lluís Vives (Avda. de Blasco Ibáñez, 23 46010 Valencia)</t>
  </si>
  <si>
    <t>AULARI III</t>
  </si>
  <si>
    <t>CUDAP - CLÍNICA OPTOMETRIA - AULARI II</t>
  </si>
  <si>
    <t>c/ Guardia Civil, 22 - 46020 Valencia</t>
  </si>
  <si>
    <t>BIBLIOTECA CIENCIAS C.BURJASSOT</t>
  </si>
  <si>
    <t>PARKING CAMPUS DE BURJASSOT</t>
  </si>
  <si>
    <t>MAGATZEM PRODUCTES QUÍMICS</t>
  </si>
  <si>
    <t>Avenida Vicent Andrés Estellés, s/n 46100 Burjassot</t>
  </si>
  <si>
    <t>AULARI V (+ FCAFE + PART DE L´EU FISIOTERÀPIA)</t>
  </si>
  <si>
    <t>c/ Gascó Oliag, 5  46010 Valencia</t>
  </si>
  <si>
    <t>INTRAS (HUGO DE MONCADA)</t>
  </si>
  <si>
    <t>c/ Hugo de Moncada, 4 bajo 46010 Valencia</t>
  </si>
  <si>
    <t>EDIFICI DEPARTAMENTAL BLOC CENTRAL DE TARONGERS</t>
  </si>
  <si>
    <t>Avenida de los Naranjos, s/n 46022 Valencia</t>
  </si>
  <si>
    <t>EDIFICI D´INVESTIGACIÓ BURJASSOT</t>
  </si>
  <si>
    <t>EDIFICI DEPARTAMENTAL BLOC ORIENTAL DE TARONGERS</t>
  </si>
  <si>
    <t>URBANIZACION PLAZA CAMPUS BURJASOT</t>
  </si>
  <si>
    <t>AULARIS CAMPUS DELS TARONGERS (NORD I SUD)</t>
  </si>
  <si>
    <t>EDIFICI DE SERVEIS DE TARONGERS</t>
  </si>
  <si>
    <t>BIBLIOTECA DE SOCIALS</t>
  </si>
  <si>
    <t>INSTITUTS D´INVESTIGACIÓ - PATERNA</t>
  </si>
  <si>
    <t>c/ Catedrático José Beltrán, nº 2  46980 Paterna</t>
  </si>
  <si>
    <t>EDIFICI D´INVESTIGACIO DEL JARDI BOTANIC</t>
  </si>
  <si>
    <t>CAFETERIA DELS INSTITUTS D´INVESTIGACIO DE PATERNA</t>
  </si>
  <si>
    <t>PAVELLO POLIESPORTIU</t>
  </si>
  <si>
    <t>CINC PLACES D´APARCAMENT EN PLANTA 4ª DEL CARRER EN COLOM  6 i 8</t>
  </si>
  <si>
    <t>c/ En Colom, 6 y 8, 4ª planta  46001 Valencia</t>
  </si>
  <si>
    <t>IMMOBLE EN PZA.CISNEROS, 4 PER A L´INSTITUT D´HISTORIA DE LA CIENCIA I DE LA DOCUMENTACIO</t>
  </si>
  <si>
    <t>Palacio de Cerveró - Plaza de Cisneros, 4  46003 Valencia</t>
  </si>
  <si>
    <t>INSTITUT CAVANILLES  DE BIODIVERSITAT I INSTITUT DE CIENCIA DELS MATERIALS</t>
  </si>
  <si>
    <t>AULARI VI   (Annex a Facultat de Geografia)</t>
  </si>
  <si>
    <t>* Sin nº propio. Accediendo por la Facultat de Geografia i Història la dirección sería Avda, Blasco Ibáñez, 28 46010 Valencia y accediendo por la Biblioteca d´Humanitats sería c/ Artes Gráficas, 13 46010 Valencia</t>
  </si>
  <si>
    <t>INSTITUT DE ROBOTICA</t>
  </si>
  <si>
    <t>CAFETERIA RECTORAT</t>
  </si>
  <si>
    <t>* Sin nº propio. Accediendo por el Edifici del Rectorat la dirección sería Avda, Blasco Ibáñez, 13 46010 Valencia y accediendo por la EU d´Infermeria sería c/ Jaime Roig, s/n 46010 Valencia</t>
  </si>
  <si>
    <t>INSTAL.LACIONS ESPORTIVES EN BLOC 1 CAMPUS DELS TARONGERS, EDIFICI ESPORTS I APARCAMENT EN BLOC 7 DE TARONGERS.</t>
  </si>
  <si>
    <t>Avenida Albalat dels Tarongers, s/n - 46022 Valencia</t>
  </si>
  <si>
    <t>CLINICA PODOLOGICA</t>
  </si>
  <si>
    <t>C/ Guardia Civil 23 (planta baja y planta primera)</t>
  </si>
  <si>
    <t>INSTITUT DE CIÈNCIA MOLECULAR - ICMOL</t>
  </si>
  <si>
    <t>CENTRE DE FORMACIÓ I QUALITAT MANUEL SANCHIS GUARNER.
(EDIFICIO UNIVERSITARIO EN EL NOU CAMPUS DE TARONGERS DE LA UNIVERSIDAD DE VALENCIA, PARCELA 6, PARA LA UBICACION DE LAS DEPENDENCIAS DEL SERVICIO DE FORMACION PERMANENTE Y DEL GADE.)</t>
  </si>
  <si>
    <t>c/ Serpis, 29 3ª y 4ª plantas  46022 Valencia</t>
  </si>
  <si>
    <t>OBSERVATORI ASTRONÒMIC EN ARAS DE LOS OLMOS</t>
  </si>
  <si>
    <t>* No tiene dirección oficial. Situado en la Muela de Santa Catalina (polígono 8, parcela 897) 46179 Aras de los olmos</t>
  </si>
  <si>
    <t>EDIFICI D´INSTAL.LACIONS COMPLEMENTÀRIES A L´ICMOL EN PATERNA</t>
  </si>
  <si>
    <t>EDIFICI UNIVERSITARI EN EL CAMPUS DELS TARONGERS PER A TALLER D´AUDIOVISUALS I INTRAS I APARCAMENT SUBTERRANI</t>
  </si>
  <si>
    <t>c/ Serpis, 29  46022 Valencia</t>
  </si>
  <si>
    <t>EU DE FISIOTERÀPIA</t>
  </si>
  <si>
    <t>EDIFICI DELS INSTITUTS D´INVESTIGACIÓ I APARCAMENT EN LA PARCEL.LA 6 DEL CAMPUS DE TARONGERS</t>
  </si>
  <si>
    <t xml:space="preserve">CAFETERIA-COMEDOR EN EL CAMPUS DE BURJASSOT   </t>
  </si>
  <si>
    <t>PLANTA BAIXA EN EL CARRER BOLSERÍA NÚM.20</t>
  </si>
  <si>
    <t>Plaza Horno de San Nicolás, 4  46001 Valencia</t>
  </si>
  <si>
    <t>81.1</t>
  </si>
  <si>
    <t>EDIFICIO DEPARTAMENTAL DE CIENCIAS SOCIALES</t>
  </si>
  <si>
    <t>81.2</t>
  </si>
  <si>
    <t>EDIFICIO ESCUELA DE MAGISTERIO</t>
  </si>
  <si>
    <t>81.3</t>
  </si>
  <si>
    <t>EDIFICIO BIBLIOTECA</t>
  </si>
  <si>
    <t>81.4</t>
  </si>
  <si>
    <t>EDIFICIO COMEDOR</t>
  </si>
  <si>
    <t>81.5</t>
  </si>
  <si>
    <t>EDIFICIO AULA EXPRESION CORPORAL</t>
  </si>
  <si>
    <t>COL.LEGI MAJOR RECTOR PESET</t>
  </si>
  <si>
    <t xml:space="preserve">ESCUELA TECNICA SUPERIOR DE INGENIERIA EN EL CAMPUS DE BURJASSOT-PATERNA </t>
  </si>
  <si>
    <t>URBANA EN ONTENIENTE (RECIBIDA EN CESION)</t>
  </si>
  <si>
    <t>URBANIZACION DE LA MODIFICACION PUNTUAL DEL PLAN GENERAL DE ORDENACION URBANA DE BURJASSOT, CALLES EN PROYECTO 13, 14 Y 15</t>
  </si>
  <si>
    <t>RESIDENCIA UNIVERSITARIA DAMIÁ BONET</t>
  </si>
  <si>
    <t>AULARIOS INTERFACULTATIVOS BURJASSOT-PATERNA</t>
  </si>
  <si>
    <t>FACULTAT DE FARMACIA</t>
  </si>
  <si>
    <t>Campus de Tarongers</t>
  </si>
  <si>
    <t>Campus de Burjassot</t>
  </si>
  <si>
    <t>Campus de Burjassot  c/ Avinguda de la Universitat s/n 46100 Burjassot</t>
  </si>
  <si>
    <t>Campus de Tarongers c/ Ramon Llull 46022 Valencia</t>
  </si>
  <si>
    <t>c/ Gascó Oliag, 5  46010 Valencia y  c/ Menéndez Pelayo</t>
  </si>
  <si>
    <t>Direcció</t>
  </si>
  <si>
    <t>Any d'alta</t>
  </si>
  <si>
    <t>EDIFICIO UNIVERSITARIO DE SERVICIOS GENERALES "BEATRIU CIVERA" DEL CAMPUS DE TARONGERS.</t>
  </si>
  <si>
    <t>AULARIO EN CAMPUS TARONGERS (AULARIO OESTE)</t>
  </si>
  <si>
    <t>Codi</t>
  </si>
  <si>
    <t xml:space="preserve">          INVENTARI DE BÉNS IMMOBLES DE LA UNIVERSITAT DE VALÈNCIA</t>
  </si>
  <si>
    <t>DESCRIPCIÓ</t>
  </si>
  <si>
    <t>Valor net contable    a 31-12-15</t>
  </si>
  <si>
    <t>AULARIOS PARA LAS FACULTADES DE ECONOMIA Y MAGISTERIO EN ONTENIENTE</t>
  </si>
  <si>
    <t>EDIFICIO DE INVESTIGACION EN PARCELA 1A EN EL CAMPUS DE PATERNA</t>
  </si>
  <si>
    <t>AMPLIACIÓ DE L´EDIFICI 1 DEL PARC CIENTÍFIC DE PATERNA</t>
  </si>
  <si>
    <t>c/ Catedrático Agustín Escardino, nº 9  46980 Paterna</t>
  </si>
  <si>
    <t>TOTALES 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</si>
</sst>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0"/>
      <name val="Courier"/>
      <family val="3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" xfId="0" applyFont="1" applyBorder="1" applyAlignment="1"/>
    <xf numFmtId="0" fontId="1" fillId="0" borderId="1" xfId="0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2390177</xdr:colOff>
      <xdr:row>1</xdr:row>
      <xdr:rowOff>266700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23552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E90"/>
  <sheetViews>
    <sheetView tabSelected="1" zoomScaleNormal="100" workbookViewId="0">
      <pane ySplit="6" topLeftCell="A82" activePane="bottomLeft" state="frozen"/>
      <selection pane="bottomLeft" activeCell="B86" sqref="B86"/>
    </sheetView>
  </sheetViews>
  <sheetFormatPr baseColWidth="10" defaultColWidth="9.625" defaultRowHeight="12" x14ac:dyDescent="0.2"/>
  <cols>
    <col min="1" max="1" width="4.375" style="9" customWidth="1"/>
    <col min="2" max="2" width="46.75" style="5" customWidth="1"/>
    <col min="3" max="3" width="27.75" style="4" customWidth="1"/>
    <col min="4" max="4" width="8.5" style="9" customWidth="1"/>
    <col min="5" max="5" width="13.875" style="3" customWidth="1"/>
    <col min="6" max="6" width="9.625" style="4" customWidth="1"/>
    <col min="7" max="16384" width="9.625" style="4"/>
  </cols>
  <sheetData>
    <row r="1" spans="1:5" ht="36" customHeight="1" x14ac:dyDescent="0.2"/>
    <row r="2" spans="1:5" ht="32.25" customHeight="1" x14ac:dyDescent="0.2"/>
    <row r="3" spans="1:5" s="12" customFormat="1" ht="21" x14ac:dyDescent="0.15">
      <c r="A3" s="10"/>
      <c r="B3" s="24" t="s">
        <v>125</v>
      </c>
      <c r="D3" s="10"/>
      <c r="E3" s="8"/>
    </row>
    <row r="4" spans="1:5" s="12" customFormat="1" ht="18.75" x14ac:dyDescent="0.15">
      <c r="A4" s="10"/>
      <c r="B4" s="11"/>
      <c r="D4" s="10"/>
      <c r="E4" s="8"/>
    </row>
    <row r="6" spans="1:5" s="1" customFormat="1" ht="45" customHeight="1" x14ac:dyDescent="0.15">
      <c r="A6" s="22" t="s">
        <v>124</v>
      </c>
      <c r="B6" s="22" t="s">
        <v>126</v>
      </c>
      <c r="C6" s="22" t="s">
        <v>120</v>
      </c>
      <c r="D6" s="23" t="s">
        <v>121</v>
      </c>
      <c r="E6" s="23" t="s">
        <v>127</v>
      </c>
    </row>
    <row r="7" spans="1:5" ht="30" customHeight="1" x14ac:dyDescent="0.2">
      <c r="A7" s="13">
        <v>1</v>
      </c>
      <c r="B7" s="14" t="s">
        <v>0</v>
      </c>
      <c r="C7" s="15" t="s">
        <v>1</v>
      </c>
      <c r="D7" s="13">
        <v>1925</v>
      </c>
      <c r="E7" s="16">
        <v>18022000.519999996</v>
      </c>
    </row>
    <row r="8" spans="1:5" ht="30" customHeight="1" x14ac:dyDescent="0.2">
      <c r="A8" s="13">
        <v>3</v>
      </c>
      <c r="B8" s="14" t="s">
        <v>2</v>
      </c>
      <c r="C8" s="15" t="s">
        <v>3</v>
      </c>
      <c r="D8" s="13">
        <v>1973</v>
      </c>
      <c r="E8" s="16">
        <v>12574973.75</v>
      </c>
    </row>
    <row r="9" spans="1:5" ht="30" customHeight="1" x14ac:dyDescent="0.2">
      <c r="A9" s="13">
        <v>4</v>
      </c>
      <c r="B9" s="14" t="s">
        <v>4</v>
      </c>
      <c r="C9" s="15" t="s">
        <v>5</v>
      </c>
      <c r="D9" s="13">
        <v>1928</v>
      </c>
      <c r="E9" s="16">
        <v>68234279.800000027</v>
      </c>
    </row>
    <row r="10" spans="1:5" ht="30" customHeight="1" x14ac:dyDescent="0.2">
      <c r="A10" s="13">
        <v>5</v>
      </c>
      <c r="B10" s="14" t="s">
        <v>6</v>
      </c>
      <c r="C10" s="15" t="s">
        <v>7</v>
      </c>
      <c r="D10" s="13">
        <v>1989</v>
      </c>
      <c r="E10" s="16">
        <v>1570750.6000000006</v>
      </c>
    </row>
    <row r="11" spans="1:5" ht="30" customHeight="1" x14ac:dyDescent="0.2">
      <c r="A11" s="13">
        <v>7</v>
      </c>
      <c r="B11" s="14" t="s">
        <v>8</v>
      </c>
      <c r="C11" s="15" t="s">
        <v>9</v>
      </c>
      <c r="D11" s="13">
        <v>1963</v>
      </c>
      <c r="E11" s="16">
        <v>7221165.8800000008</v>
      </c>
    </row>
    <row r="12" spans="1:5" ht="72" x14ac:dyDescent="0.2">
      <c r="A12" s="13">
        <v>8</v>
      </c>
      <c r="B12" s="14" t="s">
        <v>10</v>
      </c>
      <c r="C12" s="15" t="s">
        <v>11</v>
      </c>
      <c r="D12" s="13">
        <v>1984</v>
      </c>
      <c r="E12" s="16">
        <v>1025916.64</v>
      </c>
    </row>
    <row r="13" spans="1:5" ht="30" customHeight="1" x14ac:dyDescent="0.2">
      <c r="A13" s="13">
        <v>9</v>
      </c>
      <c r="B13" s="14" t="s">
        <v>12</v>
      </c>
      <c r="C13" s="15" t="s">
        <v>13</v>
      </c>
      <c r="D13" s="13">
        <v>1961</v>
      </c>
      <c r="E13" s="16">
        <v>5156506.2400000012</v>
      </c>
    </row>
    <row r="14" spans="1:5" ht="30" customHeight="1" x14ac:dyDescent="0.2">
      <c r="A14" s="13">
        <v>11</v>
      </c>
      <c r="B14" s="14" t="s">
        <v>14</v>
      </c>
      <c r="C14" s="15" t="s">
        <v>15</v>
      </c>
      <c r="D14" s="13">
        <v>1963</v>
      </c>
      <c r="E14" s="16">
        <v>22939695.330000006</v>
      </c>
    </row>
    <row r="15" spans="1:5" ht="30" customHeight="1" x14ac:dyDescent="0.2">
      <c r="A15" s="13">
        <v>12</v>
      </c>
      <c r="B15" s="14" t="s">
        <v>16</v>
      </c>
      <c r="C15" s="15" t="s">
        <v>15</v>
      </c>
      <c r="D15" s="13">
        <v>1984</v>
      </c>
      <c r="E15" s="16">
        <v>523280.03</v>
      </c>
    </row>
    <row r="16" spans="1:5" ht="36" x14ac:dyDescent="0.2">
      <c r="A16" s="13">
        <v>13</v>
      </c>
      <c r="B16" s="14" t="s">
        <v>17</v>
      </c>
      <c r="C16" s="15" t="s">
        <v>18</v>
      </c>
      <c r="D16" s="13">
        <v>1977</v>
      </c>
      <c r="E16" s="16">
        <v>48582.219999999994</v>
      </c>
    </row>
    <row r="17" spans="1:5" ht="36" x14ac:dyDescent="0.2">
      <c r="A17" s="13">
        <v>14</v>
      </c>
      <c r="B17" s="14" t="s">
        <v>19</v>
      </c>
      <c r="C17" s="15" t="s">
        <v>18</v>
      </c>
      <c r="D17" s="13">
        <v>1977</v>
      </c>
      <c r="E17" s="16">
        <v>54088.540000000008</v>
      </c>
    </row>
    <row r="18" spans="1:5" ht="36" x14ac:dyDescent="0.2">
      <c r="A18" s="13">
        <v>15</v>
      </c>
      <c r="B18" s="14" t="s">
        <v>20</v>
      </c>
      <c r="C18" s="15" t="s">
        <v>18</v>
      </c>
      <c r="D18" s="13">
        <v>1977</v>
      </c>
      <c r="E18" s="16">
        <v>518632.13</v>
      </c>
    </row>
    <row r="19" spans="1:5" ht="36" x14ac:dyDescent="0.2">
      <c r="A19" s="13">
        <v>17</v>
      </c>
      <c r="B19" s="14" t="s">
        <v>21</v>
      </c>
      <c r="C19" s="15" t="s">
        <v>18</v>
      </c>
      <c r="D19" s="13">
        <v>1977</v>
      </c>
      <c r="E19" s="16">
        <v>333765.47000000003</v>
      </c>
    </row>
    <row r="20" spans="1:5" ht="36" x14ac:dyDescent="0.2">
      <c r="A20" s="13">
        <v>18</v>
      </c>
      <c r="B20" s="14" t="s">
        <v>22</v>
      </c>
      <c r="C20" s="15" t="s">
        <v>18</v>
      </c>
      <c r="D20" s="13">
        <v>1977</v>
      </c>
      <c r="E20" s="16">
        <v>1262302.48</v>
      </c>
    </row>
    <row r="21" spans="1:5" ht="36" x14ac:dyDescent="0.2">
      <c r="A21" s="13">
        <v>19</v>
      </c>
      <c r="B21" s="14" t="s">
        <v>23</v>
      </c>
      <c r="C21" s="15" t="s">
        <v>18</v>
      </c>
      <c r="D21" s="13">
        <v>1977</v>
      </c>
      <c r="E21" s="16">
        <v>4000529.3199999994</v>
      </c>
    </row>
    <row r="22" spans="1:5" ht="36" x14ac:dyDescent="0.2">
      <c r="A22" s="13">
        <v>20</v>
      </c>
      <c r="B22" s="14" t="s">
        <v>24</v>
      </c>
      <c r="C22" s="15" t="s">
        <v>18</v>
      </c>
      <c r="D22" s="13">
        <v>1977</v>
      </c>
      <c r="E22" s="16">
        <v>944046.02999999991</v>
      </c>
    </row>
    <row r="23" spans="1:5" ht="36" x14ac:dyDescent="0.2">
      <c r="A23" s="13">
        <v>21</v>
      </c>
      <c r="B23" s="14" t="s">
        <v>25</v>
      </c>
      <c r="C23" s="15" t="s">
        <v>18</v>
      </c>
      <c r="D23" s="13">
        <v>1977</v>
      </c>
      <c r="E23" s="16">
        <v>1163161.1199999999</v>
      </c>
    </row>
    <row r="24" spans="1:5" ht="36" x14ac:dyDescent="0.2">
      <c r="A24" s="13">
        <v>22</v>
      </c>
      <c r="B24" s="14" t="s">
        <v>26</v>
      </c>
      <c r="C24" s="15" t="s">
        <v>18</v>
      </c>
      <c r="D24" s="13">
        <v>1977</v>
      </c>
      <c r="E24" s="16">
        <v>2074351.37</v>
      </c>
    </row>
    <row r="25" spans="1:5" ht="36" x14ac:dyDescent="0.2">
      <c r="A25" s="13">
        <v>23</v>
      </c>
      <c r="B25" s="14" t="s">
        <v>27</v>
      </c>
      <c r="C25" s="15" t="s">
        <v>18</v>
      </c>
      <c r="D25" s="13">
        <v>1977</v>
      </c>
      <c r="E25" s="16">
        <v>2220484.4300000002</v>
      </c>
    </row>
    <row r="26" spans="1:5" ht="36" x14ac:dyDescent="0.2">
      <c r="A26" s="13">
        <v>24</v>
      </c>
      <c r="B26" s="14" t="s">
        <v>28</v>
      </c>
      <c r="C26" s="15" t="s">
        <v>18</v>
      </c>
      <c r="D26" s="13">
        <v>1983</v>
      </c>
      <c r="E26" s="16">
        <v>1344710.43</v>
      </c>
    </row>
    <row r="27" spans="1:5" ht="30" customHeight="1" x14ac:dyDescent="0.2">
      <c r="A27" s="13">
        <v>25</v>
      </c>
      <c r="B27" s="14" t="s">
        <v>29</v>
      </c>
      <c r="C27" s="15" t="s">
        <v>30</v>
      </c>
      <c r="D27" s="13">
        <v>1948</v>
      </c>
      <c r="E27" s="16">
        <v>1367485.5299999998</v>
      </c>
    </row>
    <row r="28" spans="1:5" ht="30" customHeight="1" x14ac:dyDescent="0.2">
      <c r="A28" s="13">
        <v>26</v>
      </c>
      <c r="B28" s="14" t="s">
        <v>31</v>
      </c>
      <c r="C28" s="15" t="s">
        <v>32</v>
      </c>
      <c r="D28" s="13">
        <v>1954</v>
      </c>
      <c r="E28" s="16">
        <v>782689.85999999987</v>
      </c>
    </row>
    <row r="29" spans="1:5" ht="30" customHeight="1" x14ac:dyDescent="0.2">
      <c r="A29" s="13">
        <v>27</v>
      </c>
      <c r="B29" s="14" t="s">
        <v>33</v>
      </c>
      <c r="C29" s="15" t="s">
        <v>34</v>
      </c>
      <c r="D29" s="13">
        <v>1948</v>
      </c>
      <c r="E29" s="16">
        <v>1309910.3299999996</v>
      </c>
    </row>
    <row r="30" spans="1:5" ht="30" customHeight="1" x14ac:dyDescent="0.2">
      <c r="A30" s="13">
        <v>28</v>
      </c>
      <c r="B30" s="14" t="s">
        <v>35</v>
      </c>
      <c r="C30" s="15" t="s">
        <v>36</v>
      </c>
      <c r="D30" s="13">
        <v>1830</v>
      </c>
      <c r="E30" s="16">
        <v>12042743.699999999</v>
      </c>
    </row>
    <row r="31" spans="1:5" ht="30" customHeight="1" x14ac:dyDescent="0.2">
      <c r="A31" s="13">
        <v>29</v>
      </c>
      <c r="B31" s="14" t="s">
        <v>37</v>
      </c>
      <c r="C31" s="15" t="s">
        <v>38</v>
      </c>
      <c r="D31" s="13">
        <v>1955</v>
      </c>
      <c r="E31" s="16">
        <v>4934214.22</v>
      </c>
    </row>
    <row r="32" spans="1:5" ht="30" customHeight="1" x14ac:dyDescent="0.2">
      <c r="A32" s="13">
        <v>30</v>
      </c>
      <c r="B32" s="14" t="s">
        <v>39</v>
      </c>
      <c r="C32" s="15" t="s">
        <v>40</v>
      </c>
      <c r="D32" s="13">
        <v>1962</v>
      </c>
      <c r="E32" s="16">
        <v>1149640.6200000001</v>
      </c>
    </row>
    <row r="33" spans="1:5" ht="30" customHeight="1" x14ac:dyDescent="0.2">
      <c r="A33" s="13">
        <v>31</v>
      </c>
      <c r="B33" s="14" t="s">
        <v>41</v>
      </c>
      <c r="C33" s="15" t="s">
        <v>42</v>
      </c>
      <c r="D33" s="13">
        <v>1983</v>
      </c>
      <c r="E33" s="16">
        <v>1692699.6500000001</v>
      </c>
    </row>
    <row r="34" spans="1:5" ht="30" customHeight="1" x14ac:dyDescent="0.2">
      <c r="A34" s="13">
        <v>32</v>
      </c>
      <c r="B34" s="14" t="s">
        <v>43</v>
      </c>
      <c r="C34" s="15" t="s">
        <v>42</v>
      </c>
      <c r="D34" s="13">
        <v>1983</v>
      </c>
      <c r="E34" s="16">
        <v>564453.12</v>
      </c>
    </row>
    <row r="35" spans="1:5" ht="30" customHeight="1" x14ac:dyDescent="0.2">
      <c r="A35" s="13">
        <v>33</v>
      </c>
      <c r="B35" s="14" t="s">
        <v>44</v>
      </c>
      <c r="C35" s="15" t="s">
        <v>42</v>
      </c>
      <c r="D35" s="13">
        <v>1974</v>
      </c>
      <c r="E35" s="16">
        <v>159279.36000000004</v>
      </c>
    </row>
    <row r="36" spans="1:5" ht="36" x14ac:dyDescent="0.2">
      <c r="A36" s="13">
        <v>34</v>
      </c>
      <c r="B36" s="14" t="s">
        <v>45</v>
      </c>
      <c r="C36" s="15" t="s">
        <v>46</v>
      </c>
      <c r="D36" s="13">
        <v>1987</v>
      </c>
      <c r="E36" s="16">
        <v>367090.78</v>
      </c>
    </row>
    <row r="37" spans="1:5" ht="36" x14ac:dyDescent="0.2">
      <c r="A37" s="13">
        <v>36</v>
      </c>
      <c r="B37" s="14" t="s">
        <v>47</v>
      </c>
      <c r="C37" s="15" t="s">
        <v>46</v>
      </c>
      <c r="D37" s="13">
        <v>1990</v>
      </c>
      <c r="E37" s="16">
        <v>1485061.1099999999</v>
      </c>
    </row>
    <row r="38" spans="1:5" ht="30" customHeight="1" x14ac:dyDescent="0.2">
      <c r="A38" s="13">
        <v>37</v>
      </c>
      <c r="B38" s="14" t="s">
        <v>48</v>
      </c>
      <c r="C38" s="15" t="s">
        <v>49</v>
      </c>
      <c r="D38" s="13">
        <v>1990</v>
      </c>
      <c r="E38" s="16">
        <v>1542403.83</v>
      </c>
    </row>
    <row r="39" spans="1:5" ht="36" x14ac:dyDescent="0.2">
      <c r="A39" s="13">
        <v>40</v>
      </c>
      <c r="B39" s="14" t="s">
        <v>50</v>
      </c>
      <c r="C39" s="15" t="s">
        <v>18</v>
      </c>
      <c r="D39" s="13">
        <v>1991</v>
      </c>
      <c r="E39" s="16">
        <v>2879683.3400000003</v>
      </c>
    </row>
    <row r="40" spans="1:5" ht="36" x14ac:dyDescent="0.2">
      <c r="A40" s="13">
        <v>41</v>
      </c>
      <c r="B40" s="14" t="s">
        <v>51</v>
      </c>
      <c r="C40" s="15" t="s">
        <v>18</v>
      </c>
      <c r="D40" s="13">
        <v>1991</v>
      </c>
      <c r="E40" s="16">
        <v>266263.93</v>
      </c>
    </row>
    <row r="41" spans="1:5" ht="36" x14ac:dyDescent="0.2">
      <c r="A41" s="13">
        <v>42</v>
      </c>
      <c r="B41" s="14" t="s">
        <v>52</v>
      </c>
      <c r="C41" s="15" t="s">
        <v>18</v>
      </c>
      <c r="D41" s="13">
        <v>1991</v>
      </c>
      <c r="E41" s="19">
        <v>33272.47</v>
      </c>
    </row>
    <row r="42" spans="1:5" s="5" customFormat="1" ht="32.25" customHeight="1" x14ac:dyDescent="0.2">
      <c r="A42" s="17">
        <v>43</v>
      </c>
      <c r="B42" s="14" t="s">
        <v>114</v>
      </c>
      <c r="C42" s="18" t="s">
        <v>53</v>
      </c>
      <c r="D42" s="17">
        <v>1992</v>
      </c>
      <c r="E42" s="19">
        <v>13654960.27</v>
      </c>
    </row>
    <row r="43" spans="1:5" s="5" customFormat="1" ht="32.25" customHeight="1" x14ac:dyDescent="0.2">
      <c r="A43" s="17">
        <v>43.1</v>
      </c>
      <c r="B43" s="14" t="s">
        <v>113</v>
      </c>
      <c r="C43" s="18" t="s">
        <v>53</v>
      </c>
      <c r="D43" s="17">
        <v>1992</v>
      </c>
      <c r="E43" s="16">
        <v>5506668.4500000002</v>
      </c>
    </row>
    <row r="44" spans="1:5" ht="30" customHeight="1" x14ac:dyDescent="0.2">
      <c r="A44" s="13">
        <v>44</v>
      </c>
      <c r="B44" s="14" t="s">
        <v>54</v>
      </c>
      <c r="C44" s="15" t="s">
        <v>55</v>
      </c>
      <c r="D44" s="13">
        <v>1992</v>
      </c>
      <c r="E44" s="16">
        <v>15739264.359999999</v>
      </c>
    </row>
    <row r="45" spans="1:5" ht="30" customHeight="1" x14ac:dyDescent="0.2">
      <c r="A45" s="13">
        <v>45</v>
      </c>
      <c r="B45" s="14" t="s">
        <v>56</v>
      </c>
      <c r="C45" s="15" t="s">
        <v>57</v>
      </c>
      <c r="D45" s="13">
        <v>1992</v>
      </c>
      <c r="E45" s="16">
        <v>1764762.0900000003</v>
      </c>
    </row>
    <row r="46" spans="1:5" ht="30" customHeight="1" x14ac:dyDescent="0.2">
      <c r="A46" s="13">
        <v>46</v>
      </c>
      <c r="B46" s="14" t="s">
        <v>58</v>
      </c>
      <c r="C46" s="15" t="s">
        <v>59</v>
      </c>
      <c r="D46" s="13">
        <v>1997</v>
      </c>
      <c r="E46" s="16">
        <v>10688081.26</v>
      </c>
    </row>
    <row r="47" spans="1:5" ht="36" x14ac:dyDescent="0.2">
      <c r="A47" s="13">
        <v>47</v>
      </c>
      <c r="B47" s="14" t="s">
        <v>60</v>
      </c>
      <c r="C47" s="15" t="s">
        <v>18</v>
      </c>
      <c r="D47" s="13">
        <v>1997</v>
      </c>
      <c r="E47" s="16">
        <v>7979969.2699999996</v>
      </c>
    </row>
    <row r="48" spans="1:5" ht="30" customHeight="1" x14ac:dyDescent="0.2">
      <c r="A48" s="13">
        <v>48</v>
      </c>
      <c r="B48" s="14" t="s">
        <v>61</v>
      </c>
      <c r="C48" s="15" t="s">
        <v>59</v>
      </c>
      <c r="D48" s="13">
        <v>1997</v>
      </c>
      <c r="E48" s="16">
        <v>9770005.620000001</v>
      </c>
    </row>
    <row r="49" spans="1:5" ht="30" customHeight="1" x14ac:dyDescent="0.2">
      <c r="A49" s="13">
        <v>50</v>
      </c>
      <c r="B49" s="14" t="s">
        <v>62</v>
      </c>
      <c r="C49" s="20" t="s">
        <v>116</v>
      </c>
      <c r="D49" s="13">
        <v>1997</v>
      </c>
      <c r="E49" s="16">
        <v>1368528.81</v>
      </c>
    </row>
    <row r="50" spans="1:5" ht="30" customHeight="1" x14ac:dyDescent="0.2">
      <c r="A50" s="13">
        <v>51</v>
      </c>
      <c r="B50" s="14" t="s">
        <v>63</v>
      </c>
      <c r="C50" s="15" t="s">
        <v>59</v>
      </c>
      <c r="D50" s="13">
        <v>1997</v>
      </c>
      <c r="E50" s="16">
        <v>23340727.960000001</v>
      </c>
    </row>
    <row r="51" spans="1:5" ht="30" customHeight="1" x14ac:dyDescent="0.2">
      <c r="A51" s="13">
        <v>52</v>
      </c>
      <c r="B51" s="14" t="s">
        <v>64</v>
      </c>
      <c r="C51" s="15" t="s">
        <v>59</v>
      </c>
      <c r="D51" s="13">
        <v>1998</v>
      </c>
      <c r="E51" s="16">
        <v>12856744.749999998</v>
      </c>
    </row>
    <row r="52" spans="1:5" ht="30" customHeight="1" x14ac:dyDescent="0.2">
      <c r="A52" s="13">
        <v>53</v>
      </c>
      <c r="B52" s="14" t="s">
        <v>65</v>
      </c>
      <c r="C52" s="15" t="s">
        <v>59</v>
      </c>
      <c r="D52" s="13">
        <v>1998</v>
      </c>
      <c r="E52" s="16">
        <v>9619355.3099999987</v>
      </c>
    </row>
    <row r="53" spans="1:5" ht="30" customHeight="1" x14ac:dyDescent="0.2">
      <c r="A53" s="13">
        <v>54</v>
      </c>
      <c r="B53" s="14" t="s">
        <v>66</v>
      </c>
      <c r="C53" s="15" t="s">
        <v>67</v>
      </c>
      <c r="D53" s="13">
        <v>1998</v>
      </c>
      <c r="E53" s="16">
        <v>8299962.0199999986</v>
      </c>
    </row>
    <row r="54" spans="1:5" ht="30" customHeight="1" x14ac:dyDescent="0.2">
      <c r="A54" s="13">
        <v>56</v>
      </c>
      <c r="B54" s="14" t="s">
        <v>68</v>
      </c>
      <c r="C54" s="15" t="s">
        <v>34</v>
      </c>
      <c r="D54" s="13">
        <v>1999</v>
      </c>
      <c r="E54" s="16">
        <v>5555692.8900000006</v>
      </c>
    </row>
    <row r="55" spans="1:5" ht="30" customHeight="1" x14ac:dyDescent="0.2">
      <c r="A55" s="13">
        <v>57</v>
      </c>
      <c r="B55" s="14" t="s">
        <v>69</v>
      </c>
      <c r="C55" s="15" t="s">
        <v>67</v>
      </c>
      <c r="D55" s="13">
        <v>1999</v>
      </c>
      <c r="E55" s="16">
        <v>577528.78999999992</v>
      </c>
    </row>
    <row r="56" spans="1:5" ht="30" customHeight="1" x14ac:dyDescent="0.2">
      <c r="A56" s="13">
        <v>58</v>
      </c>
      <c r="B56" s="14" t="s">
        <v>70</v>
      </c>
      <c r="C56" s="15" t="s">
        <v>30</v>
      </c>
      <c r="D56" s="13">
        <v>1998</v>
      </c>
      <c r="E56" s="16">
        <v>6046019.9200000009</v>
      </c>
    </row>
    <row r="57" spans="1:5" ht="34.5" customHeight="1" x14ac:dyDescent="0.2">
      <c r="A57" s="13">
        <v>59</v>
      </c>
      <c r="B57" s="14" t="s">
        <v>71</v>
      </c>
      <c r="C57" s="15" t="s">
        <v>72</v>
      </c>
      <c r="D57" s="13">
        <v>2000</v>
      </c>
      <c r="E57" s="16">
        <v>56813.799999999988</v>
      </c>
    </row>
    <row r="58" spans="1:5" ht="34.5" customHeight="1" x14ac:dyDescent="0.2">
      <c r="A58" s="13">
        <v>60</v>
      </c>
      <c r="B58" s="14" t="s">
        <v>73</v>
      </c>
      <c r="C58" s="15" t="s">
        <v>74</v>
      </c>
      <c r="D58" s="13">
        <v>2000</v>
      </c>
      <c r="E58" s="16">
        <v>7499565.2999999998</v>
      </c>
    </row>
    <row r="59" spans="1:5" ht="30" customHeight="1" x14ac:dyDescent="0.2">
      <c r="A59" s="13">
        <v>61</v>
      </c>
      <c r="B59" s="14" t="s">
        <v>75</v>
      </c>
      <c r="C59" s="15" t="s">
        <v>67</v>
      </c>
      <c r="D59" s="13">
        <v>2002</v>
      </c>
      <c r="E59" s="16">
        <v>5306733.3499999996</v>
      </c>
    </row>
    <row r="60" spans="1:5" ht="72" x14ac:dyDescent="0.2">
      <c r="A60" s="13">
        <v>62</v>
      </c>
      <c r="B60" s="14" t="s">
        <v>76</v>
      </c>
      <c r="C60" s="15" t="s">
        <v>77</v>
      </c>
      <c r="D60" s="13">
        <v>2002</v>
      </c>
      <c r="E60" s="16">
        <v>3479694.6</v>
      </c>
    </row>
    <row r="61" spans="1:5" ht="33.75" customHeight="1" x14ac:dyDescent="0.2">
      <c r="A61" s="13">
        <v>63</v>
      </c>
      <c r="B61" s="14" t="s">
        <v>78</v>
      </c>
      <c r="C61" s="15" t="s">
        <v>67</v>
      </c>
      <c r="D61" s="13">
        <v>2002</v>
      </c>
      <c r="E61" s="16">
        <v>4705098.68</v>
      </c>
    </row>
    <row r="62" spans="1:5" ht="60" x14ac:dyDescent="0.2">
      <c r="A62" s="13">
        <v>64</v>
      </c>
      <c r="B62" s="14" t="s">
        <v>79</v>
      </c>
      <c r="C62" s="15" t="s">
        <v>80</v>
      </c>
      <c r="D62" s="13">
        <v>2003</v>
      </c>
      <c r="E62" s="16">
        <v>1365762.19</v>
      </c>
    </row>
    <row r="63" spans="1:5" ht="24" x14ac:dyDescent="0.2">
      <c r="A63" s="13">
        <v>65</v>
      </c>
      <c r="B63" s="14" t="s">
        <v>81</v>
      </c>
      <c r="C63" s="15" t="s">
        <v>82</v>
      </c>
      <c r="D63" s="13">
        <v>2003</v>
      </c>
      <c r="E63" s="16">
        <v>8192326.8199999984</v>
      </c>
    </row>
    <row r="64" spans="1:5" ht="30" customHeight="1" x14ac:dyDescent="0.2">
      <c r="A64" s="13">
        <v>66</v>
      </c>
      <c r="B64" s="14" t="s">
        <v>83</v>
      </c>
      <c r="C64" s="21" t="s">
        <v>84</v>
      </c>
      <c r="D64" s="13">
        <v>2003</v>
      </c>
      <c r="E64" s="16">
        <v>312082.62</v>
      </c>
    </row>
    <row r="65" spans="1:5" ht="30" customHeight="1" x14ac:dyDescent="0.2">
      <c r="A65" s="13">
        <v>67</v>
      </c>
      <c r="B65" s="14" t="s">
        <v>85</v>
      </c>
      <c r="C65" s="15" t="s">
        <v>67</v>
      </c>
      <c r="D65" s="13">
        <v>2005</v>
      </c>
      <c r="E65" s="16">
        <v>8734384.7100000009</v>
      </c>
    </row>
    <row r="66" spans="1:5" ht="60" x14ac:dyDescent="0.2">
      <c r="A66" s="13">
        <v>68</v>
      </c>
      <c r="B66" s="14" t="s">
        <v>86</v>
      </c>
      <c r="C66" s="15" t="s">
        <v>87</v>
      </c>
      <c r="D66" s="13">
        <v>2006</v>
      </c>
      <c r="E66" s="16">
        <v>4103646.19</v>
      </c>
    </row>
    <row r="67" spans="1:5" ht="36" x14ac:dyDescent="0.2">
      <c r="A67" s="13">
        <v>70</v>
      </c>
      <c r="B67" s="14" t="s">
        <v>88</v>
      </c>
      <c r="C67" s="15" t="s">
        <v>89</v>
      </c>
      <c r="D67" s="13">
        <v>2007</v>
      </c>
      <c r="E67" s="16">
        <v>337645.16000000003</v>
      </c>
    </row>
    <row r="68" spans="1:5" ht="36" customHeight="1" x14ac:dyDescent="0.2">
      <c r="A68" s="13">
        <v>72</v>
      </c>
      <c r="B68" s="14" t="s">
        <v>90</v>
      </c>
      <c r="C68" s="15" t="s">
        <v>67</v>
      </c>
      <c r="D68" s="13">
        <v>2007</v>
      </c>
      <c r="E68" s="16">
        <v>2027630.27</v>
      </c>
    </row>
    <row r="69" spans="1:5" ht="36" customHeight="1" x14ac:dyDescent="0.2">
      <c r="A69" s="13">
        <v>73</v>
      </c>
      <c r="B69" s="14" t="s">
        <v>130</v>
      </c>
      <c r="C69" s="15" t="s">
        <v>131</v>
      </c>
      <c r="D69" s="13">
        <v>2015</v>
      </c>
      <c r="E69" s="16">
        <v>3516698.32</v>
      </c>
    </row>
    <row r="70" spans="1:5" ht="30" customHeight="1" x14ac:dyDescent="0.2">
      <c r="A70" s="13">
        <v>76</v>
      </c>
      <c r="B70" s="14" t="s">
        <v>91</v>
      </c>
      <c r="C70" s="15" t="s">
        <v>92</v>
      </c>
      <c r="D70" s="13">
        <v>2008</v>
      </c>
      <c r="E70" s="16">
        <v>7128056.8100000005</v>
      </c>
    </row>
    <row r="71" spans="1:5" ht="24" x14ac:dyDescent="0.2">
      <c r="A71" s="13">
        <v>77</v>
      </c>
      <c r="B71" s="14" t="s">
        <v>93</v>
      </c>
      <c r="C71" s="15" t="s">
        <v>119</v>
      </c>
      <c r="D71" s="13">
        <v>2008</v>
      </c>
      <c r="E71" s="16">
        <v>4144512.600000001</v>
      </c>
    </row>
    <row r="72" spans="1:5" ht="30" customHeight="1" x14ac:dyDescent="0.2">
      <c r="A72" s="13">
        <v>78</v>
      </c>
      <c r="B72" s="14" t="s">
        <v>94</v>
      </c>
      <c r="C72" s="15" t="s">
        <v>92</v>
      </c>
      <c r="D72" s="13">
        <v>2008</v>
      </c>
      <c r="E72" s="16">
        <v>5627609.5199999996</v>
      </c>
    </row>
    <row r="73" spans="1:5" ht="36" x14ac:dyDescent="0.2">
      <c r="A73" s="13">
        <v>79</v>
      </c>
      <c r="B73" s="14" t="s">
        <v>95</v>
      </c>
      <c r="C73" s="15" t="s">
        <v>18</v>
      </c>
      <c r="D73" s="13">
        <v>2009</v>
      </c>
      <c r="E73" s="16">
        <v>2968850.1</v>
      </c>
    </row>
    <row r="74" spans="1:5" ht="30" hidden="1" customHeight="1" x14ac:dyDescent="0.2">
      <c r="A74" s="13">
        <v>80</v>
      </c>
      <c r="B74" s="14" t="s">
        <v>96</v>
      </c>
      <c r="C74" s="15" t="s">
        <v>97</v>
      </c>
      <c r="D74" s="13">
        <v>2009</v>
      </c>
      <c r="E74" s="16">
        <v>0</v>
      </c>
    </row>
    <row r="75" spans="1:5" ht="30" customHeight="1" x14ac:dyDescent="0.2">
      <c r="A75" s="13" t="s">
        <v>98</v>
      </c>
      <c r="B75" s="14" t="s">
        <v>99</v>
      </c>
      <c r="C75" s="15" t="s">
        <v>115</v>
      </c>
      <c r="D75" s="13">
        <v>2010</v>
      </c>
      <c r="E75" s="16">
        <v>8579244.4600000009</v>
      </c>
    </row>
    <row r="76" spans="1:5" ht="30" customHeight="1" x14ac:dyDescent="0.2">
      <c r="A76" s="13" t="s">
        <v>100</v>
      </c>
      <c r="B76" s="14" t="s">
        <v>101</v>
      </c>
      <c r="C76" s="15" t="s">
        <v>115</v>
      </c>
      <c r="D76" s="13">
        <v>2010</v>
      </c>
      <c r="E76" s="16">
        <v>15352332.17</v>
      </c>
    </row>
    <row r="77" spans="1:5" ht="30" customHeight="1" x14ac:dyDescent="0.2">
      <c r="A77" s="13" t="s">
        <v>102</v>
      </c>
      <c r="B77" s="14" t="s">
        <v>103</v>
      </c>
      <c r="C77" s="15" t="s">
        <v>115</v>
      </c>
      <c r="D77" s="13">
        <v>2010</v>
      </c>
      <c r="E77" s="16">
        <v>2654686.7299999995</v>
      </c>
    </row>
    <row r="78" spans="1:5" ht="30" customHeight="1" x14ac:dyDescent="0.2">
      <c r="A78" s="13" t="s">
        <v>104</v>
      </c>
      <c r="B78" s="14" t="s">
        <v>105</v>
      </c>
      <c r="C78" s="15" t="s">
        <v>115</v>
      </c>
      <c r="D78" s="13">
        <v>2010</v>
      </c>
      <c r="E78" s="16">
        <v>1400074.51</v>
      </c>
    </row>
    <row r="79" spans="1:5" ht="30" customHeight="1" x14ac:dyDescent="0.2">
      <c r="A79" s="13" t="s">
        <v>106</v>
      </c>
      <c r="B79" s="14" t="s">
        <v>107</v>
      </c>
      <c r="C79" s="15" t="s">
        <v>115</v>
      </c>
      <c r="D79" s="13">
        <v>2010</v>
      </c>
      <c r="E79" s="16">
        <v>2318305.1800000002</v>
      </c>
    </row>
    <row r="80" spans="1:5" ht="30" customHeight="1" x14ac:dyDescent="0.2">
      <c r="A80" s="13">
        <v>82</v>
      </c>
      <c r="B80" s="14" t="s">
        <v>108</v>
      </c>
      <c r="C80" s="15" t="s">
        <v>97</v>
      </c>
      <c r="D80" s="13">
        <v>1997</v>
      </c>
      <c r="E80" s="16">
        <v>6305133.209999999</v>
      </c>
    </row>
    <row r="81" spans="1:5" ht="30" customHeight="1" x14ac:dyDescent="0.2">
      <c r="A81" s="13">
        <v>83</v>
      </c>
      <c r="B81" s="14" t="s">
        <v>109</v>
      </c>
      <c r="C81" s="15" t="s">
        <v>117</v>
      </c>
      <c r="D81" s="13">
        <v>2011</v>
      </c>
      <c r="E81" s="16">
        <v>50216433.900000006</v>
      </c>
    </row>
    <row r="82" spans="1:5" ht="27.95" customHeight="1" x14ac:dyDescent="0.2">
      <c r="A82" s="13">
        <v>84</v>
      </c>
      <c r="B82" s="14" t="s">
        <v>110</v>
      </c>
      <c r="C82" s="21"/>
      <c r="D82" s="13">
        <v>2011</v>
      </c>
      <c r="E82" s="16">
        <v>10789.400000000001</v>
      </c>
    </row>
    <row r="83" spans="1:5" ht="36" hidden="1" x14ac:dyDescent="0.2">
      <c r="A83" s="13">
        <v>85</v>
      </c>
      <c r="B83" s="14" t="s">
        <v>111</v>
      </c>
      <c r="C83" s="21"/>
      <c r="D83" s="13"/>
      <c r="E83" s="16">
        <v>0</v>
      </c>
    </row>
    <row r="84" spans="1:5" s="6" customFormat="1" ht="33" hidden="1" customHeight="1" x14ac:dyDescent="0.2">
      <c r="A84" s="13">
        <v>86</v>
      </c>
      <c r="B84" s="14" t="s">
        <v>112</v>
      </c>
      <c r="C84" s="21"/>
      <c r="D84" s="13"/>
      <c r="E84" s="16">
        <v>0</v>
      </c>
    </row>
    <row r="85" spans="1:5" s="6" customFormat="1" ht="33" customHeight="1" x14ac:dyDescent="0.2">
      <c r="A85" s="13">
        <v>87</v>
      </c>
      <c r="B85" s="14" t="s">
        <v>123</v>
      </c>
      <c r="C85" s="21" t="s">
        <v>118</v>
      </c>
      <c r="D85" s="13">
        <v>2012</v>
      </c>
      <c r="E85" s="16">
        <v>7235213.5600000005</v>
      </c>
    </row>
    <row r="86" spans="1:5" s="6" customFormat="1" ht="33" customHeight="1" x14ac:dyDescent="0.2">
      <c r="A86" s="13">
        <v>88</v>
      </c>
      <c r="B86" s="14" t="s">
        <v>122</v>
      </c>
      <c r="C86" s="15" t="s">
        <v>115</v>
      </c>
      <c r="D86" s="13">
        <v>2013</v>
      </c>
      <c r="E86" s="16">
        <v>3029016.64</v>
      </c>
    </row>
    <row r="87" spans="1:5" s="6" customFormat="1" ht="33" customHeight="1" x14ac:dyDescent="0.2">
      <c r="A87" s="13">
        <v>90</v>
      </c>
      <c r="B87" s="14" t="s">
        <v>128</v>
      </c>
      <c r="C87" s="14"/>
      <c r="D87" s="13">
        <v>2015</v>
      </c>
      <c r="E87" s="16">
        <v>4310204.3999999994</v>
      </c>
    </row>
    <row r="88" spans="1:5" s="6" customFormat="1" ht="33" customHeight="1" x14ac:dyDescent="0.2">
      <c r="A88" s="13">
        <v>91</v>
      </c>
      <c r="B88" s="14" t="s">
        <v>129</v>
      </c>
      <c r="C88" s="14"/>
      <c r="D88" s="13">
        <v>2015</v>
      </c>
      <c r="E88" s="16">
        <v>7212287.2300000004</v>
      </c>
    </row>
    <row r="89" spans="1:5" s="7" customFormat="1" ht="28.5" customHeight="1" x14ac:dyDescent="0.2">
      <c r="A89" s="2"/>
      <c r="B89" s="25"/>
      <c r="C89" s="26" t="s">
        <v>132</v>
      </c>
      <c r="D89" s="1"/>
      <c r="E89" s="27">
        <f>SUM(E7:E88)</f>
        <v>492709218.38000017</v>
      </c>
    </row>
    <row r="90" spans="1:5" x14ac:dyDescent="0.2">
      <c r="E90" s="4"/>
    </row>
  </sheetData>
  <printOptions horizontalCentered="1"/>
  <pageMargins left="0.27559055118110237" right="0.19685039370078741" top="0.6" bottom="0.4" header="0.36" footer="0.15748031496062992"/>
  <pageSetup paperSize="9" scale="80" orientation="portrait" horizontalDpi="300" verticalDpi="300" r:id="rId1"/>
  <headerFooter alignWithMargins="0">
    <oddHeader xml:space="preserve">&amp;R&amp;"Arial,Normal"&amp;9
</oddHeader>
    <oddFooter>&amp;L&amp;"-,Normal"&amp;9Informació publicada en compliment de la Llei de transparència de la Generalitat Valenciana.
L'ús per a finalitats no autoritzades per la normativa vigent serà responsabilitat exclusiva de l'usuari.&amp;R&amp;"-,Normal"&amp;9&amp;P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EDIFICIS 31-12-2015</vt:lpstr>
      <vt:lpstr>'EDIFICIS 31-12-2015'!_FilterDatabase</vt:lpstr>
      <vt:lpstr>'EDIFICIS 31-12-2015'!Área_de_impresión</vt:lpstr>
      <vt:lpstr>'EDIFICIS 31-12-2015'!Imprimir_área_IM</vt:lpstr>
      <vt:lpstr>'EDIFICIS 31-12-2015'!Títulos_a_imprimir</vt:lpstr>
    </vt:vector>
  </TitlesOfParts>
  <Company>UV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user</cp:lastModifiedBy>
  <cp:lastPrinted>2016-06-23T10:11:32Z</cp:lastPrinted>
  <dcterms:created xsi:type="dcterms:W3CDTF">2015-10-03T08:49:35Z</dcterms:created>
  <dcterms:modified xsi:type="dcterms:W3CDTF">2016-07-07T11:41:13Z</dcterms:modified>
</cp:coreProperties>
</file>