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40" windowWidth="19320" windowHeight="12120" activeTab="0"/>
  </bookViews>
  <sheets>
    <sheet name="Working group roadmap" sheetId="1" r:id="rId1"/>
    <sheet name="example table" sheetId="2" r:id="rId2"/>
    <sheet name="project 1" sheetId="3" r:id="rId3"/>
    <sheet name="project 2" sheetId="4" r:id="rId4"/>
  </sheets>
  <definedNames>
    <definedName name="_xlnm.Print_Area" localSheetId="1">'example table'!$A$1:$Z$39</definedName>
    <definedName name="_xlnm.Print_Area" localSheetId="2">'project 1'!$A$1:$Z$40</definedName>
    <definedName name="_xlnm.Print_Area" localSheetId="3">'project 2'!$A$1:$Z$46</definedName>
    <definedName name="_xlnm.Print_Area" localSheetId="0">'Working group roadmap'!$A$1:$C$35</definedName>
  </definedNames>
  <calcPr fullCalcOnLoad="1"/>
</workbook>
</file>

<file path=xl/sharedStrings.xml><?xml version="1.0" encoding="utf-8"?>
<sst xmlns="http://schemas.openxmlformats.org/spreadsheetml/2006/main" count="167" uniqueCount="47">
  <si>
    <t>Pojected sharing  between Europe and other regions</t>
  </si>
  <si>
    <t>Current participating agencies</t>
  </si>
  <si>
    <t>Please copy the investment project costs and the corresponding human ressources  from the separate project sheets into the table below, as in the "Project X" example.</t>
  </si>
  <si>
    <r>
      <t>Total project costs by category and by year:</t>
    </r>
    <r>
      <rPr>
        <sz val="12"/>
        <rFont val="Arial"/>
        <family val="2"/>
      </rPr>
      <t xml:space="preserve">  In the table below, please indicate the estimated total  investment  cost per year &amp; required level of total  staff effort</t>
    </r>
  </si>
  <si>
    <r>
      <t>Total project costs by category and by year:</t>
    </r>
    <r>
      <rPr>
        <sz val="12"/>
        <rFont val="Arial"/>
        <family val="2"/>
      </rPr>
      <t xml:space="preserve">  In the table below, please indicate the estimated total  cost per year &amp; required level of total staff effort (including all engineering &amp; academic effort)</t>
    </r>
  </si>
  <si>
    <t>Project 2</t>
  </si>
  <si>
    <t>Project 3</t>
  </si>
  <si>
    <t>Conceptual design study</t>
  </si>
  <si>
    <t>Technical design study</t>
  </si>
  <si>
    <t>Critical review &amp; Decision for construction</t>
  </si>
  <si>
    <t>&lt;Name of Working Group&gt;</t>
  </si>
  <si>
    <t>PPARC</t>
  </si>
  <si>
    <t>NIKHEF</t>
  </si>
  <si>
    <t>TOTAL</t>
  </si>
  <si>
    <t>Project 4</t>
  </si>
  <si>
    <t>Project 5</t>
  </si>
  <si>
    <t>Project 6</t>
  </si>
  <si>
    <t>Project 7</t>
  </si>
  <si>
    <t>…</t>
  </si>
  <si>
    <t>Project 1: &lt;name&gt;</t>
  </si>
  <si>
    <t>R&amp;D costs (K€) (FTE required)</t>
  </si>
  <si>
    <t>Construction costs (K€) (FTE required)</t>
  </si>
  <si>
    <t>Commissioning (K€) (FTE required)</t>
  </si>
  <si>
    <t>Operation costs (K€) (FTE required)</t>
  </si>
  <si>
    <t>FTE</t>
  </si>
  <si>
    <t>COST</t>
  </si>
  <si>
    <t>Project 1 (TITLE)</t>
  </si>
  <si>
    <t>PROJECT TimeTable and Major Milestone Activity</t>
  </si>
  <si>
    <t>TABLE 1</t>
  </si>
  <si>
    <t>TABLE 2</t>
  </si>
  <si>
    <t>Totals</t>
  </si>
  <si>
    <r>
      <t>Total project costs by category and by year:</t>
    </r>
    <r>
      <rPr>
        <sz val="12"/>
        <rFont val="Arial"/>
        <family val="2"/>
      </rPr>
      <t xml:space="preserve">  In the table below, please indicate the estimated cost per year &amp; required level of total staff effort (including all engineering &amp; academic effort)</t>
    </r>
  </si>
  <si>
    <t>CATEGORY / YEAR</t>
  </si>
  <si>
    <t>Major Milestone Activity: Please colour code the relevant years for CDR, TDR and Decision for Construction</t>
  </si>
  <si>
    <t>Conceptual design study (CDR)</t>
  </si>
  <si>
    <t>Technical design study (TDR)</t>
  </si>
  <si>
    <t>NAME OF WORKING GROUP:</t>
  </si>
  <si>
    <t>Summary of all of the projects' total costs over time beginning with the R&amp;D phase</t>
  </si>
  <si>
    <t xml:space="preserve">Project X (please see example table attached) </t>
  </si>
  <si>
    <t>Below is an example set of tables to illustrate how individual project information should be completed</t>
  </si>
  <si>
    <t>Project 1 :  Project X</t>
  </si>
  <si>
    <t>Project 2 (TITLE)</t>
  </si>
  <si>
    <t>European</t>
  </si>
  <si>
    <t>DOE</t>
  </si>
  <si>
    <t>Currently participating scientists</t>
  </si>
  <si>
    <t>Non European</t>
  </si>
  <si>
    <t>Investment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</si>
</sst>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</numFmts>
  <fonts count="1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6"/>
      <color indexed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0"/>
    </font>
    <font>
      <b/>
      <sz val="10"/>
      <color indexed="10"/>
      <name val="Arial"/>
      <family val="0"/>
    </font>
    <font>
      <u val="single"/>
      <sz val="8.5"/>
      <color indexed="6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0" fontId="9" fillId="4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/>
    </xf>
    <xf numFmtId="0" fontId="10" fillId="0" borderId="14" xfId="0" applyFont="1" applyBorder="1" applyAlignment="1">
      <alignment/>
    </xf>
    <xf numFmtId="0" fontId="0" fillId="0" borderId="14" xfId="0" applyBorder="1" applyAlignment="1">
      <alignment/>
    </xf>
    <xf numFmtId="0" fontId="10" fillId="3" borderId="14" xfId="0" applyFont="1" applyFill="1" applyBorder="1" applyAlignment="1">
      <alignment/>
    </xf>
    <xf numFmtId="0" fontId="0" fillId="4" borderId="14" xfId="0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8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4" fillId="0" borderId="32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3" xfId="0" applyFont="1" applyBorder="1" applyAlignment="1">
      <alignment/>
    </xf>
    <xf numFmtId="0" fontId="9" fillId="2" borderId="26" xfId="0" applyFont="1" applyFill="1" applyBorder="1" applyAlignment="1">
      <alignment/>
    </xf>
    <xf numFmtId="0" fontId="10" fillId="2" borderId="26" xfId="0" applyFont="1" applyFill="1" applyBorder="1" applyAlignment="1">
      <alignment/>
    </xf>
    <xf numFmtId="0" fontId="10" fillId="0" borderId="26" xfId="0" applyFont="1" applyBorder="1" applyAlignment="1">
      <alignment/>
    </xf>
    <xf numFmtId="0" fontId="0" fillId="0" borderId="26" xfId="0" applyBorder="1" applyAlignment="1">
      <alignment/>
    </xf>
    <xf numFmtId="0" fontId="9" fillId="0" borderId="26" xfId="0" applyFont="1" applyFill="1" applyBorder="1" applyAlignment="1">
      <alignment/>
    </xf>
    <xf numFmtId="0" fontId="10" fillId="3" borderId="26" xfId="0" applyFont="1" applyFill="1" applyBorder="1" applyAlignment="1">
      <alignment/>
    </xf>
    <xf numFmtId="0" fontId="0" fillId="4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6" xfId="0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3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35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9" fontId="0" fillId="0" borderId="0" xfId="0" applyNumberFormat="1" applyAlignment="1">
      <alignment/>
    </xf>
    <xf numFmtId="0" fontId="1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35"/>
  <sheetViews>
    <sheetView tabSelected="1" workbookViewId="0" topLeftCell="A1">
      <selection activeCell="F5" sqref="F5"/>
    </sheetView>
  </sheetViews>
  <sheetFormatPr defaultColWidth="11.421875" defaultRowHeight="12.75"/>
  <cols>
    <col min="1" max="1" width="39.7109375" style="0" customWidth="1"/>
    <col min="2" max="2" width="10.421875" style="0" customWidth="1"/>
    <col min="3" max="16384" width="8.8515625" style="0" customWidth="1"/>
  </cols>
  <sheetData>
    <row r="3" ht="12.75">
      <c r="A3" s="1" t="s">
        <v>36</v>
      </c>
    </row>
    <row r="6" ht="12.75">
      <c r="A6" s="1" t="s">
        <v>37</v>
      </c>
    </row>
    <row r="7" ht="12.75">
      <c r="A7" s="1"/>
    </row>
    <row r="8" ht="12.75">
      <c r="A8" s="1" t="s">
        <v>2</v>
      </c>
    </row>
    <row r="9" ht="12.75">
      <c r="A9" s="1"/>
    </row>
    <row r="10" ht="12.75">
      <c r="A10" s="1"/>
    </row>
    <row r="11" ht="13.5" thickBot="1">
      <c r="C11" s="13"/>
    </row>
    <row r="12" spans="2:3" ht="12.75">
      <c r="B12" s="94" t="s">
        <v>46</v>
      </c>
      <c r="C12" s="100" t="s">
        <v>24</v>
      </c>
    </row>
    <row r="13" spans="2:3" ht="12.75">
      <c r="B13" s="91"/>
      <c r="C13" s="98"/>
    </row>
    <row r="14" spans="1:3" ht="12.75">
      <c r="A14" t="s">
        <v>38</v>
      </c>
      <c r="B14" s="95">
        <v>198200</v>
      </c>
      <c r="C14" s="99">
        <v>150.5</v>
      </c>
    </row>
    <row r="15" spans="2:3" ht="12.75">
      <c r="B15" s="96"/>
      <c r="C15" s="2"/>
    </row>
    <row r="16" spans="1:3" ht="12.75">
      <c r="A16" t="s">
        <v>19</v>
      </c>
      <c r="B16" s="97"/>
      <c r="C16" s="2"/>
    </row>
    <row r="17" spans="1:3" ht="12.75">
      <c r="A17" t="s">
        <v>5</v>
      </c>
      <c r="B17" s="97"/>
      <c r="C17" s="2"/>
    </row>
    <row r="18" spans="1:3" ht="12.75">
      <c r="A18" t="s">
        <v>6</v>
      </c>
      <c r="B18" s="97"/>
      <c r="C18" s="2"/>
    </row>
    <row r="19" spans="1:3" ht="12.75">
      <c r="A19" t="s">
        <v>14</v>
      </c>
      <c r="B19" s="97"/>
      <c r="C19" s="2"/>
    </row>
    <row r="20" spans="1:3" ht="12.75">
      <c r="A20" t="s">
        <v>15</v>
      </c>
      <c r="B20" s="97"/>
      <c r="C20" s="2"/>
    </row>
    <row r="21" spans="1:3" ht="12.75">
      <c r="A21" t="s">
        <v>16</v>
      </c>
      <c r="B21" s="97"/>
      <c r="C21" s="2"/>
    </row>
    <row r="22" spans="1:3" ht="12.75">
      <c r="A22" t="s">
        <v>17</v>
      </c>
      <c r="B22" s="97"/>
      <c r="C22" s="2"/>
    </row>
    <row r="23" spans="1:3" ht="12.75">
      <c r="A23" t="s">
        <v>18</v>
      </c>
      <c r="B23" s="96"/>
      <c r="C23" s="2"/>
    </row>
    <row r="29" ht="12.75">
      <c r="A29" s="5"/>
    </row>
    <row r="30" ht="12.75">
      <c r="A30" s="7"/>
    </row>
    <row r="31" ht="12.75">
      <c r="A31" s="16"/>
    </row>
    <row r="32" ht="12.75">
      <c r="A32" s="16"/>
    </row>
    <row r="33" ht="12.75">
      <c r="A33" s="16"/>
    </row>
    <row r="34" ht="12.75">
      <c r="A34" s="16"/>
    </row>
    <row r="35" ht="12.75">
      <c r="A35" s="16"/>
    </row>
  </sheetData>
  <printOptions/>
  <pageMargins left="0" right="0" top="0.984251968503937" bottom="0.98425196850393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zoomScale="85" zoomScaleNormal="85" workbookViewId="0" topLeftCell="A1">
      <selection activeCell="J5" sqref="J5"/>
    </sheetView>
  </sheetViews>
  <sheetFormatPr defaultColWidth="11.421875" defaultRowHeight="12.75" zeroHeight="1"/>
  <cols>
    <col min="1" max="1" width="48.421875" style="0" customWidth="1"/>
    <col min="2" max="2" width="2.7109375" style="0" customWidth="1"/>
    <col min="3" max="3" width="12.00390625" style="0" customWidth="1"/>
    <col min="4" max="4" width="5.8515625" style="0" customWidth="1"/>
    <col min="5" max="5" width="7.00390625" style="0" customWidth="1"/>
    <col min="6" max="6" width="6.8515625" style="0" customWidth="1"/>
    <col min="7" max="7" width="6.8515625" style="0" bestFit="1" customWidth="1"/>
    <col min="8" max="8" width="6.28125" style="0" customWidth="1"/>
    <col min="9" max="9" width="6.8515625" style="0" bestFit="1" customWidth="1"/>
    <col min="10" max="10" width="5.7109375" style="0" customWidth="1"/>
    <col min="11" max="11" width="6.8515625" style="0" bestFit="1" customWidth="1"/>
    <col min="12" max="12" width="5.421875" style="0" customWidth="1"/>
    <col min="13" max="13" width="6.8515625" style="0" bestFit="1" customWidth="1"/>
    <col min="14" max="14" width="6.00390625" style="0" customWidth="1"/>
    <col min="15" max="15" width="6.8515625" style="0" bestFit="1" customWidth="1"/>
    <col min="16" max="16" width="5.421875" style="0" customWidth="1"/>
    <col min="17" max="17" width="6.8515625" style="0" bestFit="1" customWidth="1"/>
    <col min="18" max="18" width="6.00390625" style="0" customWidth="1"/>
    <col min="19" max="19" width="6.8515625" style="0" bestFit="1" customWidth="1"/>
    <col min="20" max="20" width="5.421875" style="0" customWidth="1"/>
    <col min="21" max="21" width="6.8515625" style="0" bestFit="1" customWidth="1"/>
    <col min="22" max="22" width="5.8515625" style="0" customWidth="1"/>
    <col min="23" max="23" width="6.8515625" style="0" bestFit="1" customWidth="1"/>
    <col min="24" max="24" width="5.8515625" style="0" customWidth="1"/>
    <col min="25" max="25" width="8.7109375" style="0" customWidth="1"/>
    <col min="26" max="28" width="8.8515625" style="0" customWidth="1"/>
    <col min="30" max="16384" width="11.421875" style="0" hidden="1" customWidth="1"/>
  </cols>
  <sheetData>
    <row r="1" spans="1:7" ht="20.25">
      <c r="A1" s="8" t="s">
        <v>10</v>
      </c>
      <c r="B1" s="8"/>
      <c r="G1" s="4" t="s">
        <v>27</v>
      </c>
    </row>
    <row r="2" spans="1:7" ht="20.25">
      <c r="A2" s="8"/>
      <c r="B2" s="8"/>
      <c r="G2" s="4"/>
    </row>
    <row r="3" spans="1:2" ht="20.25">
      <c r="A3" s="51" t="s">
        <v>39</v>
      </c>
      <c r="B3" s="18"/>
    </row>
    <row r="4" ht="12.75"/>
    <row r="5" spans="1:2" ht="18">
      <c r="A5" s="101" t="s">
        <v>40</v>
      </c>
      <c r="B5" s="18"/>
    </row>
    <row r="6" ht="12.75"/>
    <row r="7" spans="1:6" ht="12.75">
      <c r="A7" s="5"/>
      <c r="B7" s="5"/>
      <c r="C7" s="11"/>
      <c r="D7" s="11"/>
      <c r="E7" s="11"/>
      <c r="F7" s="11"/>
    </row>
    <row r="8" spans="1:6" ht="12.75">
      <c r="A8" s="5"/>
      <c r="B8" s="5"/>
      <c r="C8" s="11"/>
      <c r="D8" s="11"/>
      <c r="E8" s="11"/>
      <c r="F8" s="11"/>
    </row>
    <row r="9" spans="1:6" ht="15.75">
      <c r="A9" s="27" t="s">
        <v>28</v>
      </c>
      <c r="B9" s="27"/>
      <c r="C9" s="11"/>
      <c r="D9" s="11"/>
      <c r="E9" s="11"/>
      <c r="F9" s="11"/>
    </row>
    <row r="10" spans="1:6" ht="15.75">
      <c r="A10" s="25" t="s">
        <v>3</v>
      </c>
      <c r="B10" s="25"/>
      <c r="C10" s="11"/>
      <c r="D10" s="11"/>
      <c r="E10" s="11"/>
      <c r="F10" s="11"/>
    </row>
    <row r="11" spans="1:6" ht="12.75">
      <c r="A11" s="5"/>
      <c r="B11" s="5"/>
      <c r="C11" s="11"/>
      <c r="D11" s="11"/>
      <c r="E11" s="11"/>
      <c r="F11" s="11"/>
    </row>
    <row r="12" spans="23:29" ht="13.5" thickBot="1">
      <c r="W12" s="13"/>
      <c r="X12" s="13"/>
      <c r="Y12" s="13"/>
      <c r="Z12" s="13"/>
      <c r="AA12" s="5"/>
      <c r="AB12" s="5"/>
      <c r="AC12" s="5"/>
    </row>
    <row r="13" spans="1:29" ht="19.5" customHeight="1" thickBot="1">
      <c r="A13" s="12" t="s">
        <v>32</v>
      </c>
      <c r="C13" s="107">
        <v>2008</v>
      </c>
      <c r="D13" s="106"/>
      <c r="E13" s="105">
        <v>2009</v>
      </c>
      <c r="F13" s="106"/>
      <c r="G13" s="105">
        <v>2010</v>
      </c>
      <c r="H13" s="106"/>
      <c r="I13" s="105">
        <v>2011</v>
      </c>
      <c r="J13" s="106"/>
      <c r="K13" s="105">
        <v>2012</v>
      </c>
      <c r="L13" s="106"/>
      <c r="M13" s="105">
        <v>2013</v>
      </c>
      <c r="N13" s="106"/>
      <c r="O13" s="105">
        <v>2014</v>
      </c>
      <c r="P13" s="106"/>
      <c r="Q13" s="105">
        <v>2015</v>
      </c>
      <c r="R13" s="106"/>
      <c r="S13" s="105">
        <v>2016</v>
      </c>
      <c r="T13" s="106"/>
      <c r="U13" s="105">
        <v>2017</v>
      </c>
      <c r="V13" s="106"/>
      <c r="W13" s="105">
        <v>2018</v>
      </c>
      <c r="X13" s="106"/>
      <c r="Y13" s="14" t="s">
        <v>13</v>
      </c>
      <c r="Z13" s="17" t="s">
        <v>13</v>
      </c>
      <c r="AA13" s="7"/>
      <c r="AB13" s="7"/>
      <c r="AC13" s="5"/>
    </row>
    <row r="14" spans="1:29" ht="19.5" customHeight="1" thickBot="1">
      <c r="A14" s="77"/>
      <c r="B14" s="44"/>
      <c r="C14" s="52" t="s">
        <v>25</v>
      </c>
      <c r="D14" s="57" t="s">
        <v>24</v>
      </c>
      <c r="E14" s="52" t="s">
        <v>25</v>
      </c>
      <c r="F14" s="57" t="s">
        <v>24</v>
      </c>
      <c r="G14" s="52" t="s">
        <v>25</v>
      </c>
      <c r="H14" s="57" t="s">
        <v>24</v>
      </c>
      <c r="I14" s="52" t="s">
        <v>25</v>
      </c>
      <c r="J14" s="57" t="s">
        <v>24</v>
      </c>
      <c r="K14" s="52" t="s">
        <v>25</v>
      </c>
      <c r="L14" s="57" t="s">
        <v>24</v>
      </c>
      <c r="M14" s="52" t="s">
        <v>25</v>
      </c>
      <c r="N14" s="57" t="s">
        <v>24</v>
      </c>
      <c r="O14" s="52" t="s">
        <v>25</v>
      </c>
      <c r="P14" s="57" t="s">
        <v>24</v>
      </c>
      <c r="Q14" s="52" t="s">
        <v>25</v>
      </c>
      <c r="R14" s="57" t="s">
        <v>24</v>
      </c>
      <c r="S14" s="52" t="s">
        <v>25</v>
      </c>
      <c r="T14" s="57" t="s">
        <v>24</v>
      </c>
      <c r="U14" s="52" t="s">
        <v>25</v>
      </c>
      <c r="V14" s="57" t="s">
        <v>24</v>
      </c>
      <c r="W14" s="69" t="s">
        <v>25</v>
      </c>
      <c r="X14" s="57" t="s">
        <v>24</v>
      </c>
      <c r="Y14" s="15" t="s">
        <v>25</v>
      </c>
      <c r="Z14" s="53" t="s">
        <v>24</v>
      </c>
      <c r="AA14" s="7"/>
      <c r="AB14" s="7"/>
      <c r="AC14" s="5"/>
    </row>
    <row r="15" spans="1:28" ht="19.5" customHeight="1">
      <c r="A15" s="78" t="s">
        <v>20</v>
      </c>
      <c r="B15" s="8"/>
      <c r="C15" s="37">
        <v>10000</v>
      </c>
      <c r="D15" s="58">
        <v>5</v>
      </c>
      <c r="E15" s="38">
        <v>15000</v>
      </c>
      <c r="F15" s="62">
        <v>12.5</v>
      </c>
      <c r="G15" s="38">
        <v>15000</v>
      </c>
      <c r="H15" s="62">
        <v>15</v>
      </c>
      <c r="I15" s="65">
        <v>0</v>
      </c>
      <c r="J15" s="67"/>
      <c r="K15" s="65">
        <v>0</v>
      </c>
      <c r="L15" s="67"/>
      <c r="M15" s="65">
        <v>0</v>
      </c>
      <c r="N15" s="67"/>
      <c r="O15" s="65">
        <v>0</v>
      </c>
      <c r="P15" s="67"/>
      <c r="Q15" s="65">
        <v>0</v>
      </c>
      <c r="R15" s="67"/>
      <c r="S15" s="65">
        <v>0</v>
      </c>
      <c r="T15" s="67"/>
      <c r="U15" s="65">
        <v>0</v>
      </c>
      <c r="V15" s="67"/>
      <c r="W15" s="70">
        <v>0</v>
      </c>
      <c r="X15" s="63"/>
      <c r="Y15" s="45">
        <f aca="true" t="shared" si="0" ref="Y15:Z18">SUM(C15+E15+G15+I15+K15+M15+O15+Q15+S15+U15+W15)</f>
        <v>40000</v>
      </c>
      <c r="Z15" s="46">
        <f t="shared" si="0"/>
        <v>32.5</v>
      </c>
      <c r="AA15" s="5"/>
      <c r="AB15" s="5"/>
    </row>
    <row r="16" spans="1:28" ht="19.5" customHeight="1">
      <c r="A16" s="78" t="s">
        <v>21</v>
      </c>
      <c r="B16" s="8"/>
      <c r="C16" s="20">
        <v>0</v>
      </c>
      <c r="D16" s="59"/>
      <c r="E16" s="21">
        <v>0</v>
      </c>
      <c r="F16" s="63"/>
      <c r="G16" s="21">
        <v>0</v>
      </c>
      <c r="H16" s="63"/>
      <c r="I16" s="66">
        <v>10000</v>
      </c>
      <c r="J16" s="68">
        <v>10</v>
      </c>
      <c r="K16" s="66">
        <v>12500</v>
      </c>
      <c r="L16" s="68">
        <v>20.5</v>
      </c>
      <c r="M16" s="21">
        <v>11600</v>
      </c>
      <c r="N16" s="63">
        <v>17</v>
      </c>
      <c r="O16" s="21">
        <v>2500</v>
      </c>
      <c r="P16" s="63">
        <v>2</v>
      </c>
      <c r="Q16" s="21">
        <v>0</v>
      </c>
      <c r="R16" s="63"/>
      <c r="S16" s="21">
        <v>0</v>
      </c>
      <c r="T16" s="63"/>
      <c r="U16" s="21">
        <v>0</v>
      </c>
      <c r="V16" s="63"/>
      <c r="W16" s="71">
        <v>0</v>
      </c>
      <c r="X16" s="63"/>
      <c r="Y16" s="45">
        <f t="shared" si="0"/>
        <v>36600</v>
      </c>
      <c r="Z16" s="47">
        <f t="shared" si="0"/>
        <v>49.5</v>
      </c>
      <c r="AA16" s="5"/>
      <c r="AB16" s="5"/>
    </row>
    <row r="17" spans="1:28" ht="19.5" customHeight="1">
      <c r="A17" s="78" t="s">
        <v>22</v>
      </c>
      <c r="B17" s="8"/>
      <c r="C17" s="20">
        <v>0</v>
      </c>
      <c r="D17" s="59"/>
      <c r="E17" s="21">
        <v>0</v>
      </c>
      <c r="F17" s="63"/>
      <c r="G17" s="21">
        <v>0</v>
      </c>
      <c r="H17" s="63"/>
      <c r="I17" s="21">
        <v>0</v>
      </c>
      <c r="J17" s="63"/>
      <c r="K17" s="21">
        <v>0</v>
      </c>
      <c r="L17" s="63"/>
      <c r="M17" s="21">
        <v>10000</v>
      </c>
      <c r="N17" s="63">
        <v>5</v>
      </c>
      <c r="O17" s="21">
        <v>17000</v>
      </c>
      <c r="P17" s="63">
        <v>15</v>
      </c>
      <c r="Q17" s="21">
        <v>25000</v>
      </c>
      <c r="R17" s="63">
        <v>17</v>
      </c>
      <c r="S17" s="21">
        <v>24600</v>
      </c>
      <c r="T17" s="63">
        <v>12</v>
      </c>
      <c r="U17" s="21">
        <v>0</v>
      </c>
      <c r="V17" s="63"/>
      <c r="W17" s="71">
        <v>0</v>
      </c>
      <c r="X17" s="63"/>
      <c r="Y17" s="45">
        <f t="shared" si="0"/>
        <v>76600</v>
      </c>
      <c r="Z17" s="47">
        <f t="shared" si="0"/>
        <v>49</v>
      </c>
      <c r="AA17" s="5"/>
      <c r="AB17" s="5"/>
    </row>
    <row r="18" spans="1:28" ht="19.5" customHeight="1" thickBot="1">
      <c r="A18" s="78" t="s">
        <v>23</v>
      </c>
      <c r="B18" s="8"/>
      <c r="C18" s="22">
        <v>0</v>
      </c>
      <c r="D18" s="60"/>
      <c r="E18" s="23">
        <v>0</v>
      </c>
      <c r="F18" s="64"/>
      <c r="G18" s="23">
        <v>0</v>
      </c>
      <c r="H18" s="64"/>
      <c r="I18" s="23">
        <v>0</v>
      </c>
      <c r="J18" s="64"/>
      <c r="K18" s="23">
        <v>0</v>
      </c>
      <c r="L18" s="64"/>
      <c r="M18" s="23">
        <v>0</v>
      </c>
      <c r="N18" s="64"/>
      <c r="O18" s="23">
        <v>0</v>
      </c>
      <c r="P18" s="64"/>
      <c r="Q18" s="23">
        <v>0</v>
      </c>
      <c r="R18" s="64"/>
      <c r="S18" s="23">
        <v>15000</v>
      </c>
      <c r="T18" s="64">
        <v>6.5</v>
      </c>
      <c r="U18" s="23">
        <v>15000</v>
      </c>
      <c r="V18" s="64">
        <v>6.5</v>
      </c>
      <c r="W18" s="72">
        <v>15000</v>
      </c>
      <c r="X18" s="64">
        <v>6.5</v>
      </c>
      <c r="Y18" s="48">
        <f t="shared" si="0"/>
        <v>45000</v>
      </c>
      <c r="Z18" s="49">
        <f t="shared" si="0"/>
        <v>19.5</v>
      </c>
      <c r="AA18" s="5"/>
      <c r="AB18" s="5"/>
    </row>
    <row r="19" spans="1:28" ht="15.75" thickBot="1">
      <c r="A19" s="79" t="s">
        <v>30</v>
      </c>
      <c r="B19" s="24"/>
      <c r="C19" s="55">
        <f>SUM(C15:C18)</f>
        <v>10000</v>
      </c>
      <c r="D19" s="61">
        <f aca="true" t="shared" si="1" ref="D19:X19">SUM(D15:D18)</f>
        <v>5</v>
      </c>
      <c r="E19" s="56">
        <f t="shared" si="1"/>
        <v>15000</v>
      </c>
      <c r="F19" s="61">
        <f t="shared" si="1"/>
        <v>12.5</v>
      </c>
      <c r="G19" s="56">
        <f t="shared" si="1"/>
        <v>15000</v>
      </c>
      <c r="H19" s="61">
        <f t="shared" si="1"/>
        <v>15</v>
      </c>
      <c r="I19" s="56">
        <f t="shared" si="1"/>
        <v>10000</v>
      </c>
      <c r="J19" s="61">
        <f t="shared" si="1"/>
        <v>10</v>
      </c>
      <c r="K19" s="56">
        <f t="shared" si="1"/>
        <v>12500</v>
      </c>
      <c r="L19" s="61">
        <f t="shared" si="1"/>
        <v>20.5</v>
      </c>
      <c r="M19" s="56">
        <f t="shared" si="1"/>
        <v>21600</v>
      </c>
      <c r="N19" s="55">
        <f t="shared" si="1"/>
        <v>22</v>
      </c>
      <c r="O19" s="55">
        <f t="shared" si="1"/>
        <v>19500</v>
      </c>
      <c r="P19" s="61">
        <f t="shared" si="1"/>
        <v>17</v>
      </c>
      <c r="Q19" s="56">
        <f t="shared" si="1"/>
        <v>25000</v>
      </c>
      <c r="R19" s="61">
        <f t="shared" si="1"/>
        <v>17</v>
      </c>
      <c r="S19" s="56">
        <f t="shared" si="1"/>
        <v>39600</v>
      </c>
      <c r="T19" s="61">
        <f t="shared" si="1"/>
        <v>18.5</v>
      </c>
      <c r="U19" s="56">
        <f t="shared" si="1"/>
        <v>15000</v>
      </c>
      <c r="V19" s="61">
        <f t="shared" si="1"/>
        <v>6.5</v>
      </c>
      <c r="W19" s="56">
        <f t="shared" si="1"/>
        <v>15000</v>
      </c>
      <c r="X19" s="61">
        <f t="shared" si="1"/>
        <v>6.5</v>
      </c>
      <c r="Y19" s="54">
        <f>SUM(Y15:Y18)</f>
        <v>198200</v>
      </c>
      <c r="Z19" s="50">
        <f>SUM(Z15:Z18)</f>
        <v>150.5</v>
      </c>
      <c r="AA19" s="5"/>
      <c r="AB19" s="5"/>
    </row>
    <row r="20" spans="1:28" ht="15.75">
      <c r="A20" s="18"/>
      <c r="B20" s="18"/>
      <c r="Y20" s="5"/>
      <c r="Z20" s="5"/>
      <c r="AA20" s="5"/>
      <c r="AB20" s="5"/>
    </row>
    <row r="21" spans="2:24" ht="12.75">
      <c r="B21" s="9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5" ht="15.75">
      <c r="A22" s="18"/>
      <c r="B22" s="8"/>
      <c r="C22" s="26"/>
      <c r="D22" s="26"/>
      <c r="E22" s="26"/>
      <c r="F22" s="26"/>
      <c r="G22" s="26"/>
      <c r="H22" s="26"/>
      <c r="I22" s="6"/>
      <c r="J22" s="6"/>
      <c r="K22" s="6"/>
      <c r="L22" s="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5.75">
      <c r="A23" s="18" t="s">
        <v>29</v>
      </c>
      <c r="B23" s="18"/>
      <c r="C23" s="26"/>
      <c r="D23" s="26"/>
      <c r="E23" s="26"/>
      <c r="F23" s="26"/>
      <c r="G23" s="26"/>
      <c r="H23" s="26"/>
      <c r="I23" s="6"/>
      <c r="J23" s="6"/>
      <c r="K23" s="6"/>
      <c r="L23" s="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8" ht="15.75">
      <c r="A24" s="18" t="s">
        <v>33</v>
      </c>
      <c r="B24" s="18"/>
      <c r="C24" s="19"/>
      <c r="D24" s="19"/>
      <c r="E24" s="19"/>
      <c r="F24" s="19"/>
      <c r="G24" s="19"/>
      <c r="H24" s="19"/>
    </row>
    <row r="25" spans="1:24" ht="15">
      <c r="A25" s="26"/>
      <c r="B25" s="26"/>
      <c r="C25" s="108">
        <v>2008</v>
      </c>
      <c r="D25" s="108"/>
      <c r="E25" s="108">
        <v>2009</v>
      </c>
      <c r="F25" s="108"/>
      <c r="G25" s="108">
        <v>2010</v>
      </c>
      <c r="H25" s="108"/>
      <c r="I25" s="108">
        <v>2011</v>
      </c>
      <c r="J25" s="108"/>
      <c r="K25" s="108">
        <v>2012</v>
      </c>
      <c r="L25" s="108"/>
      <c r="M25" s="108">
        <v>2013</v>
      </c>
      <c r="N25" s="108"/>
      <c r="O25" s="108">
        <v>2014</v>
      </c>
      <c r="P25" s="108"/>
      <c r="Q25" s="108">
        <v>2015</v>
      </c>
      <c r="R25" s="108"/>
      <c r="S25" s="108">
        <v>2016</v>
      </c>
      <c r="T25" s="108"/>
      <c r="U25" s="108">
        <v>2017</v>
      </c>
      <c r="V25" s="108"/>
      <c r="W25" s="108">
        <v>2018</v>
      </c>
      <c r="X25" s="108"/>
    </row>
    <row r="26" spans="1:8" ht="15.75">
      <c r="A26" s="27"/>
      <c r="B26" s="27"/>
      <c r="C26" s="25"/>
      <c r="D26" s="25"/>
      <c r="E26" s="28"/>
      <c r="F26" s="28"/>
      <c r="G26" s="28"/>
      <c r="H26" s="28"/>
    </row>
    <row r="27" spans="1:24" ht="15">
      <c r="A27" s="34" t="s">
        <v>7</v>
      </c>
      <c r="B27" s="32"/>
      <c r="C27" s="34"/>
      <c r="D27" s="80"/>
      <c r="E27" s="39"/>
      <c r="F27" s="81"/>
      <c r="G27" s="40"/>
      <c r="H27" s="82"/>
      <c r="I27" s="41"/>
      <c r="J27" s="83"/>
      <c r="K27" s="41"/>
      <c r="L27" s="83"/>
      <c r="M27" s="41"/>
      <c r="N27" s="83"/>
      <c r="O27" s="41"/>
      <c r="P27" s="83"/>
      <c r="Q27" s="41"/>
      <c r="R27" s="83"/>
      <c r="S27" s="41"/>
      <c r="T27" s="83"/>
      <c r="U27" s="41"/>
      <c r="V27" s="83"/>
      <c r="W27" s="41"/>
      <c r="X27" s="83"/>
    </row>
    <row r="28" spans="1:8" ht="15">
      <c r="A28" s="26"/>
      <c r="B28" s="26"/>
      <c r="C28" s="26"/>
      <c r="D28" s="26"/>
      <c r="E28" s="29"/>
      <c r="F28" s="29"/>
      <c r="G28" s="40"/>
      <c r="H28" s="29"/>
    </row>
    <row r="29" spans="1:24" ht="15">
      <c r="A29" s="35" t="s">
        <v>8</v>
      </c>
      <c r="B29" s="32"/>
      <c r="C29" s="32"/>
      <c r="D29" s="84"/>
      <c r="E29" s="42"/>
      <c r="F29" s="85"/>
      <c r="G29" s="42"/>
      <c r="H29" s="85"/>
      <c r="I29" s="87"/>
      <c r="J29" s="88"/>
      <c r="K29" s="41"/>
      <c r="L29" s="83"/>
      <c r="M29" s="41"/>
      <c r="N29" s="83"/>
      <c r="O29" s="41"/>
      <c r="P29" s="83"/>
      <c r="Q29" s="41"/>
      <c r="R29" s="83"/>
      <c r="S29" s="41"/>
      <c r="T29" s="83"/>
      <c r="U29" s="41"/>
      <c r="V29" s="83"/>
      <c r="W29" s="41"/>
      <c r="X29" s="83"/>
    </row>
    <row r="30" spans="1:8" ht="15">
      <c r="A30" s="26"/>
      <c r="B30" s="26"/>
      <c r="C30" s="26"/>
      <c r="D30" s="26"/>
      <c r="E30" s="29"/>
      <c r="F30" s="29"/>
      <c r="G30" s="29"/>
      <c r="H30" s="29"/>
    </row>
    <row r="31" spans="1:24" ht="15">
      <c r="A31" s="36" t="s">
        <v>9</v>
      </c>
      <c r="B31" s="33"/>
      <c r="C31" s="32"/>
      <c r="D31" s="84"/>
      <c r="E31" s="40"/>
      <c r="F31" s="82"/>
      <c r="G31" s="89"/>
      <c r="H31" s="90"/>
      <c r="I31" s="43"/>
      <c r="J31" s="86"/>
      <c r="K31" s="87"/>
      <c r="L31" s="88"/>
      <c r="M31" s="41"/>
      <c r="N31" s="83"/>
      <c r="O31" s="41"/>
      <c r="P31" s="83"/>
      <c r="Q31" s="41"/>
      <c r="R31" s="83"/>
      <c r="S31" s="41"/>
      <c r="T31" s="83"/>
      <c r="U31" s="41"/>
      <c r="V31" s="83"/>
      <c r="W31" s="41"/>
      <c r="X31" s="83"/>
    </row>
    <row r="32" spans="1:8" ht="15">
      <c r="A32" s="30"/>
      <c r="B32" s="30"/>
      <c r="C32" s="26"/>
      <c r="D32" s="26"/>
      <c r="E32" s="31"/>
      <c r="F32" s="31"/>
      <c r="G32" s="31"/>
      <c r="H32" s="19"/>
    </row>
    <row r="33" ht="12.75"/>
    <row r="34" spans="1:3" ht="12.75">
      <c r="A34" s="103" t="s">
        <v>44</v>
      </c>
      <c r="C34" s="103" t="s">
        <v>42</v>
      </c>
    </row>
    <row r="35" spans="3:24" ht="12.75">
      <c r="C35">
        <v>25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3:4" ht="12.75">
      <c r="C36" s="103" t="s">
        <v>45</v>
      </c>
      <c r="D36" s="3"/>
    </row>
    <row r="37" spans="3:4" ht="12.75">
      <c r="C37">
        <v>25</v>
      </c>
      <c r="D37" s="3"/>
    </row>
    <row r="38" spans="1:4" ht="12.75">
      <c r="A38" s="103" t="s">
        <v>0</v>
      </c>
      <c r="C38" s="104">
        <v>0.5</v>
      </c>
      <c r="D38" s="3"/>
    </row>
    <row r="39" ht="12.75">
      <c r="C39" s="3"/>
    </row>
    <row r="40" ht="12.75">
      <c r="C40" s="102"/>
    </row>
    <row r="41" spans="1:3" ht="12.75">
      <c r="A41" s="103" t="s">
        <v>1</v>
      </c>
      <c r="C41" s="102" t="s">
        <v>42</v>
      </c>
    </row>
    <row r="42" ht="12.75">
      <c r="C42" s="3" t="s">
        <v>11</v>
      </c>
    </row>
    <row r="43" ht="12.75">
      <c r="C43" t="s">
        <v>12</v>
      </c>
    </row>
    <row r="44" ht="12.75">
      <c r="C44" s="3" t="s">
        <v>18</v>
      </c>
    </row>
    <row r="45" spans="1:3" ht="12.75">
      <c r="A45" s="103"/>
      <c r="C45" s="103" t="s">
        <v>45</v>
      </c>
    </row>
    <row r="46" ht="12.75">
      <c r="C46" t="s">
        <v>43</v>
      </c>
    </row>
    <row r="47" ht="12.75">
      <c r="C47" s="103" t="s">
        <v>18</v>
      </c>
    </row>
    <row r="48" ht="12.75"/>
    <row r="49" spans="1:3" ht="12.75">
      <c r="A49" s="103"/>
      <c r="C49" s="104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</sheetData>
  <mergeCells count="22">
    <mergeCell ref="S25:T25"/>
    <mergeCell ref="U25:V25"/>
    <mergeCell ref="W25:X25"/>
    <mergeCell ref="K25:L25"/>
    <mergeCell ref="M25:N25"/>
    <mergeCell ref="O25:P25"/>
    <mergeCell ref="Q25:R25"/>
    <mergeCell ref="C25:D25"/>
    <mergeCell ref="E25:F25"/>
    <mergeCell ref="G25:H25"/>
    <mergeCell ref="I25:J25"/>
    <mergeCell ref="C13:D13"/>
    <mergeCell ref="E13:F13"/>
    <mergeCell ref="G13:H13"/>
    <mergeCell ref="I13:J13"/>
    <mergeCell ref="S13:T13"/>
    <mergeCell ref="U13:V13"/>
    <mergeCell ref="W13:X13"/>
    <mergeCell ref="K13:L13"/>
    <mergeCell ref="M13:N13"/>
    <mergeCell ref="O13:P13"/>
    <mergeCell ref="Q13:R13"/>
  </mergeCells>
  <printOptions/>
  <pageMargins left="0" right="0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9"/>
  <sheetViews>
    <sheetView zoomScale="85" zoomScaleNormal="85" workbookViewId="0" topLeftCell="A1">
      <selection activeCell="A3" sqref="A3"/>
    </sheetView>
  </sheetViews>
  <sheetFormatPr defaultColWidth="11.421875" defaultRowHeight="12.75" customHeight="1" zeroHeight="1"/>
  <cols>
    <col min="1" max="1" width="45.28125" style="0" customWidth="1"/>
    <col min="2" max="2" width="2.7109375" style="0" customWidth="1"/>
    <col min="3" max="3" width="12.00390625" style="0" customWidth="1"/>
    <col min="4" max="4" width="5.8515625" style="0" customWidth="1"/>
    <col min="5" max="5" width="7.00390625" style="0" customWidth="1"/>
    <col min="6" max="6" width="6.8515625" style="0" customWidth="1"/>
    <col min="7" max="7" width="6.8515625" style="0" bestFit="1" customWidth="1"/>
    <col min="8" max="8" width="6.28125" style="0" customWidth="1"/>
    <col min="9" max="9" width="6.8515625" style="0" bestFit="1" customWidth="1"/>
    <col min="10" max="10" width="5.7109375" style="0" customWidth="1"/>
    <col min="11" max="11" width="6.8515625" style="0" bestFit="1" customWidth="1"/>
    <col min="12" max="12" width="5.421875" style="0" customWidth="1"/>
    <col min="13" max="13" width="6.8515625" style="0" bestFit="1" customWidth="1"/>
    <col min="14" max="14" width="6.00390625" style="0" customWidth="1"/>
    <col min="15" max="15" width="6.8515625" style="0" bestFit="1" customWidth="1"/>
    <col min="16" max="16" width="5.421875" style="0" customWidth="1"/>
    <col min="17" max="17" width="6.8515625" style="0" bestFit="1" customWidth="1"/>
    <col min="18" max="18" width="6.00390625" style="0" customWidth="1"/>
    <col min="19" max="19" width="6.8515625" style="0" bestFit="1" customWidth="1"/>
    <col min="20" max="20" width="5.421875" style="0" customWidth="1"/>
    <col min="21" max="21" width="6.8515625" style="0" bestFit="1" customWidth="1"/>
    <col min="22" max="22" width="5.8515625" style="0" customWidth="1"/>
    <col min="23" max="23" width="6.8515625" style="0" bestFit="1" customWidth="1"/>
    <col min="24" max="24" width="5.8515625" style="0" customWidth="1"/>
    <col min="25" max="25" width="8.7109375" style="0" customWidth="1"/>
    <col min="26" max="28" width="8.8515625" style="0" customWidth="1"/>
    <col min="30" max="16384" width="11.421875" style="0" hidden="1" customWidth="1"/>
  </cols>
  <sheetData>
    <row r="1" spans="1:7" ht="20.25">
      <c r="A1" s="8" t="s">
        <v>10</v>
      </c>
      <c r="B1" s="8"/>
      <c r="G1" s="4" t="s">
        <v>27</v>
      </c>
    </row>
    <row r="2" spans="1:7" ht="20.25">
      <c r="A2" s="8"/>
      <c r="B2" s="8"/>
      <c r="G2" s="4"/>
    </row>
    <row r="3" ht="12.75"/>
    <row r="4" ht="12.75"/>
    <row r="5" spans="1:2" ht="18">
      <c r="A5" s="101" t="s">
        <v>26</v>
      </c>
      <c r="B5" s="18"/>
    </row>
    <row r="6" ht="12.75"/>
    <row r="7" spans="1:6" ht="12.75">
      <c r="A7" s="5"/>
      <c r="B7" s="5"/>
      <c r="C7" s="11"/>
      <c r="D7" s="11"/>
      <c r="E7" s="11"/>
      <c r="F7" s="11"/>
    </row>
    <row r="8" spans="1:6" ht="12.75">
      <c r="A8" s="5"/>
      <c r="B8" s="5"/>
      <c r="C8" s="11"/>
      <c r="D8" s="11"/>
      <c r="E8" s="11"/>
      <c r="F8" s="11"/>
    </row>
    <row r="9" spans="1:6" ht="15.75">
      <c r="A9" s="27" t="s">
        <v>28</v>
      </c>
      <c r="B9" s="27"/>
      <c r="C9" s="11"/>
      <c r="D9" s="11"/>
      <c r="E9" s="11"/>
      <c r="F9" s="11"/>
    </row>
    <row r="10" spans="1:6" ht="15.75">
      <c r="A10" s="25" t="s">
        <v>4</v>
      </c>
      <c r="B10" s="25"/>
      <c r="C10" s="11"/>
      <c r="D10" s="11"/>
      <c r="E10" s="11"/>
      <c r="F10" s="11"/>
    </row>
    <row r="11" spans="1:6" ht="12.75">
      <c r="A11" s="5"/>
      <c r="B11" s="5"/>
      <c r="C11" s="11"/>
      <c r="D11" s="11"/>
      <c r="E11" s="11"/>
      <c r="F11" s="11"/>
    </row>
    <row r="12" spans="23:29" ht="13.5" thickBot="1">
      <c r="W12" s="13"/>
      <c r="X12" s="13"/>
      <c r="Y12" s="13"/>
      <c r="Z12" s="13"/>
      <c r="AA12" s="5"/>
      <c r="AB12" s="5"/>
      <c r="AC12" s="5"/>
    </row>
    <row r="13" spans="1:29" ht="19.5" customHeight="1" thickBot="1">
      <c r="A13" s="12" t="s">
        <v>32</v>
      </c>
      <c r="B13" s="73"/>
      <c r="C13" s="107">
        <v>2008</v>
      </c>
      <c r="D13" s="106"/>
      <c r="E13" s="105">
        <v>2009</v>
      </c>
      <c r="F13" s="106"/>
      <c r="G13" s="105">
        <v>2010</v>
      </c>
      <c r="H13" s="106"/>
      <c r="I13" s="105">
        <v>2011</v>
      </c>
      <c r="J13" s="106"/>
      <c r="K13" s="105">
        <v>2012</v>
      </c>
      <c r="L13" s="106"/>
      <c r="M13" s="105">
        <v>2013</v>
      </c>
      <c r="N13" s="106"/>
      <c r="O13" s="105">
        <v>2014</v>
      </c>
      <c r="P13" s="106"/>
      <c r="Q13" s="105">
        <v>2015</v>
      </c>
      <c r="R13" s="106"/>
      <c r="S13" s="105">
        <v>2016</v>
      </c>
      <c r="T13" s="106"/>
      <c r="U13" s="105">
        <v>2017</v>
      </c>
      <c r="V13" s="106"/>
      <c r="W13" s="105">
        <v>2018</v>
      </c>
      <c r="X13" s="106"/>
      <c r="Y13" s="14" t="s">
        <v>13</v>
      </c>
      <c r="Z13" s="17" t="s">
        <v>13</v>
      </c>
      <c r="AA13" s="7"/>
      <c r="AB13" s="7"/>
      <c r="AC13" s="5"/>
    </row>
    <row r="14" spans="1:29" ht="19.5" customHeight="1" thickBot="1">
      <c r="A14" s="77"/>
      <c r="B14" s="75"/>
      <c r="C14" s="52" t="s">
        <v>25</v>
      </c>
      <c r="D14" s="57" t="s">
        <v>24</v>
      </c>
      <c r="E14" s="52" t="s">
        <v>25</v>
      </c>
      <c r="F14" s="57" t="s">
        <v>24</v>
      </c>
      <c r="G14" s="52" t="s">
        <v>25</v>
      </c>
      <c r="H14" s="57" t="s">
        <v>24</v>
      </c>
      <c r="I14" s="52" t="s">
        <v>25</v>
      </c>
      <c r="J14" s="57" t="s">
        <v>24</v>
      </c>
      <c r="K14" s="52" t="s">
        <v>25</v>
      </c>
      <c r="L14" s="57" t="s">
        <v>24</v>
      </c>
      <c r="M14" s="52" t="s">
        <v>25</v>
      </c>
      <c r="N14" s="57" t="s">
        <v>24</v>
      </c>
      <c r="O14" s="52" t="s">
        <v>25</v>
      </c>
      <c r="P14" s="57" t="s">
        <v>24</v>
      </c>
      <c r="Q14" s="52" t="s">
        <v>25</v>
      </c>
      <c r="R14" s="57" t="s">
        <v>24</v>
      </c>
      <c r="S14" s="52" t="s">
        <v>25</v>
      </c>
      <c r="T14" s="57" t="s">
        <v>24</v>
      </c>
      <c r="U14" s="52" t="s">
        <v>25</v>
      </c>
      <c r="V14" s="57" t="s">
        <v>24</v>
      </c>
      <c r="W14" s="69" t="s">
        <v>25</v>
      </c>
      <c r="X14" s="57" t="s">
        <v>24</v>
      </c>
      <c r="Y14" s="15" t="s">
        <v>25</v>
      </c>
      <c r="Z14" s="53" t="s">
        <v>24</v>
      </c>
      <c r="AA14" s="7"/>
      <c r="AB14" s="7"/>
      <c r="AC14" s="5"/>
    </row>
    <row r="15" spans="1:28" ht="19.5" customHeight="1">
      <c r="A15" s="78" t="s">
        <v>20</v>
      </c>
      <c r="B15" s="76"/>
      <c r="C15" s="38"/>
      <c r="D15" s="58"/>
      <c r="E15" s="38"/>
      <c r="F15" s="62"/>
      <c r="G15" s="38"/>
      <c r="H15" s="62"/>
      <c r="I15" s="65"/>
      <c r="J15" s="67"/>
      <c r="K15" s="65"/>
      <c r="L15" s="67"/>
      <c r="M15" s="65"/>
      <c r="N15" s="67"/>
      <c r="O15" s="65"/>
      <c r="P15" s="67"/>
      <c r="Q15" s="65"/>
      <c r="R15" s="67"/>
      <c r="S15" s="65"/>
      <c r="T15" s="67"/>
      <c r="U15" s="65"/>
      <c r="V15" s="67"/>
      <c r="W15" s="70"/>
      <c r="X15" s="63"/>
      <c r="Y15" s="45">
        <f aca="true" t="shared" si="0" ref="Y15:Z18">SUM(C15+E15+G15+I15+K15+M15+O15+Q15+S15+U15+W15)</f>
        <v>0</v>
      </c>
      <c r="Z15" s="46">
        <f t="shared" si="0"/>
        <v>0</v>
      </c>
      <c r="AA15" s="5"/>
      <c r="AB15" s="5"/>
    </row>
    <row r="16" spans="1:28" ht="19.5" customHeight="1">
      <c r="A16" s="78" t="s">
        <v>21</v>
      </c>
      <c r="B16" s="76"/>
      <c r="C16" s="21"/>
      <c r="D16" s="59"/>
      <c r="E16" s="21"/>
      <c r="F16" s="63"/>
      <c r="G16" s="21"/>
      <c r="H16" s="63"/>
      <c r="I16" s="66"/>
      <c r="J16" s="68"/>
      <c r="K16" s="66"/>
      <c r="L16" s="68"/>
      <c r="M16" s="21"/>
      <c r="N16" s="63"/>
      <c r="O16" s="21"/>
      <c r="P16" s="63"/>
      <c r="Q16" s="21"/>
      <c r="R16" s="63"/>
      <c r="S16" s="21"/>
      <c r="T16" s="63"/>
      <c r="U16" s="21"/>
      <c r="V16" s="63"/>
      <c r="W16" s="71"/>
      <c r="X16" s="63"/>
      <c r="Y16" s="45">
        <f t="shared" si="0"/>
        <v>0</v>
      </c>
      <c r="Z16" s="47">
        <f t="shared" si="0"/>
        <v>0</v>
      </c>
      <c r="AA16" s="5"/>
      <c r="AB16" s="5"/>
    </row>
    <row r="17" spans="1:28" ht="19.5" customHeight="1">
      <c r="A17" s="78" t="s">
        <v>22</v>
      </c>
      <c r="B17" s="76"/>
      <c r="C17" s="21"/>
      <c r="D17" s="59"/>
      <c r="E17" s="21"/>
      <c r="F17" s="63"/>
      <c r="G17" s="21"/>
      <c r="H17" s="63"/>
      <c r="I17" s="21"/>
      <c r="J17" s="63"/>
      <c r="K17" s="21"/>
      <c r="L17" s="63"/>
      <c r="M17" s="21"/>
      <c r="N17" s="63"/>
      <c r="O17" s="21"/>
      <c r="P17" s="63"/>
      <c r="Q17" s="21"/>
      <c r="R17" s="63"/>
      <c r="S17" s="21"/>
      <c r="T17" s="63"/>
      <c r="U17" s="21"/>
      <c r="V17" s="63"/>
      <c r="W17" s="71"/>
      <c r="X17" s="63"/>
      <c r="Y17" s="45">
        <f t="shared" si="0"/>
        <v>0</v>
      </c>
      <c r="Z17" s="47">
        <f t="shared" si="0"/>
        <v>0</v>
      </c>
      <c r="AA17" s="5"/>
      <c r="AB17" s="5"/>
    </row>
    <row r="18" spans="1:28" ht="19.5" customHeight="1" thickBot="1">
      <c r="A18" s="78" t="s">
        <v>23</v>
      </c>
      <c r="B18" s="76"/>
      <c r="C18" s="23"/>
      <c r="D18" s="60"/>
      <c r="E18" s="23"/>
      <c r="F18" s="64"/>
      <c r="G18" s="23"/>
      <c r="H18" s="64"/>
      <c r="I18" s="23"/>
      <c r="J18" s="64"/>
      <c r="K18" s="23"/>
      <c r="L18" s="64"/>
      <c r="M18" s="23"/>
      <c r="N18" s="64"/>
      <c r="O18" s="23"/>
      <c r="P18" s="64"/>
      <c r="Q18" s="23"/>
      <c r="R18" s="64"/>
      <c r="S18" s="23"/>
      <c r="T18" s="64"/>
      <c r="U18" s="23"/>
      <c r="V18" s="64"/>
      <c r="W18" s="72"/>
      <c r="X18" s="64"/>
      <c r="Y18" s="48">
        <f t="shared" si="0"/>
        <v>0</v>
      </c>
      <c r="Z18" s="49">
        <f t="shared" si="0"/>
        <v>0</v>
      </c>
      <c r="AA18" s="5"/>
      <c r="AB18" s="5"/>
    </row>
    <row r="19" spans="1:28" ht="15.75" thickBot="1">
      <c r="A19" s="79" t="s">
        <v>30</v>
      </c>
      <c r="B19" s="74"/>
      <c r="C19" s="55">
        <f>SUM(C15:C18)</f>
        <v>0</v>
      </c>
      <c r="D19" s="61">
        <f aca="true" t="shared" si="1" ref="D19:X19">SUM(D15:D18)</f>
        <v>0</v>
      </c>
      <c r="E19" s="56">
        <f t="shared" si="1"/>
        <v>0</v>
      </c>
      <c r="F19" s="61">
        <f t="shared" si="1"/>
        <v>0</v>
      </c>
      <c r="G19" s="56">
        <f t="shared" si="1"/>
        <v>0</v>
      </c>
      <c r="H19" s="61">
        <f t="shared" si="1"/>
        <v>0</v>
      </c>
      <c r="I19" s="56">
        <f t="shared" si="1"/>
        <v>0</v>
      </c>
      <c r="J19" s="61">
        <f t="shared" si="1"/>
        <v>0</v>
      </c>
      <c r="K19" s="56">
        <f t="shared" si="1"/>
        <v>0</v>
      </c>
      <c r="L19" s="61">
        <f t="shared" si="1"/>
        <v>0</v>
      </c>
      <c r="M19" s="56">
        <f t="shared" si="1"/>
        <v>0</v>
      </c>
      <c r="N19" s="55">
        <f t="shared" si="1"/>
        <v>0</v>
      </c>
      <c r="O19" s="55">
        <f t="shared" si="1"/>
        <v>0</v>
      </c>
      <c r="P19" s="61">
        <f t="shared" si="1"/>
        <v>0</v>
      </c>
      <c r="Q19" s="56">
        <f t="shared" si="1"/>
        <v>0</v>
      </c>
      <c r="R19" s="61">
        <f t="shared" si="1"/>
        <v>0</v>
      </c>
      <c r="S19" s="56">
        <f t="shared" si="1"/>
        <v>0</v>
      </c>
      <c r="T19" s="61">
        <f t="shared" si="1"/>
        <v>0</v>
      </c>
      <c r="U19" s="56">
        <f t="shared" si="1"/>
        <v>0</v>
      </c>
      <c r="V19" s="61">
        <f t="shared" si="1"/>
        <v>0</v>
      </c>
      <c r="W19" s="56">
        <f t="shared" si="1"/>
        <v>0</v>
      </c>
      <c r="X19" s="61">
        <f t="shared" si="1"/>
        <v>0</v>
      </c>
      <c r="Y19" s="54">
        <f>SUM(Y15:Y18)</f>
        <v>0</v>
      </c>
      <c r="Z19" s="50">
        <f>SUM(Z15:Z18)</f>
        <v>0</v>
      </c>
      <c r="AA19" s="5"/>
      <c r="AB19" s="5"/>
    </row>
    <row r="20" spans="1:28" ht="15.75">
      <c r="A20" s="18"/>
      <c r="B20" s="18"/>
      <c r="Y20" s="5"/>
      <c r="Z20" s="5"/>
      <c r="AA20" s="5"/>
      <c r="AB20" s="5"/>
    </row>
    <row r="21" spans="25:28" ht="12.75">
      <c r="Y21" s="5"/>
      <c r="Z21" s="5"/>
      <c r="AA21" s="5"/>
      <c r="AB21" s="5"/>
    </row>
    <row r="22" spans="25:28" ht="12.75">
      <c r="Y22" s="5"/>
      <c r="Z22" s="5"/>
      <c r="AA22" s="5"/>
      <c r="AB22" s="5"/>
    </row>
    <row r="23" spans="1:25" ht="15.75">
      <c r="A23" s="18" t="s">
        <v>29</v>
      </c>
      <c r="B23" s="18"/>
      <c r="C23" s="26"/>
      <c r="D23" s="26"/>
      <c r="E23" s="26"/>
      <c r="F23" s="26"/>
      <c r="G23" s="26"/>
      <c r="H23" s="26"/>
      <c r="I23" s="6"/>
      <c r="J23" s="6"/>
      <c r="K23" s="6"/>
      <c r="L23" s="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8" ht="15.75">
      <c r="A24" s="18" t="s">
        <v>33</v>
      </c>
      <c r="B24" s="18"/>
      <c r="C24" s="19"/>
      <c r="D24" s="19"/>
      <c r="E24" s="19"/>
      <c r="F24" s="19"/>
      <c r="G24" s="19"/>
      <c r="H24" s="19"/>
    </row>
    <row r="25" spans="1:24" ht="15">
      <c r="A25" s="26"/>
      <c r="B25" s="26"/>
      <c r="C25" s="108">
        <v>2008</v>
      </c>
      <c r="D25" s="108"/>
      <c r="E25" s="108">
        <v>2009</v>
      </c>
      <c r="F25" s="108"/>
      <c r="G25" s="108">
        <v>2010</v>
      </c>
      <c r="H25" s="108"/>
      <c r="I25" s="108">
        <v>2011</v>
      </c>
      <c r="J25" s="108"/>
      <c r="K25" s="108">
        <v>2012</v>
      </c>
      <c r="L25" s="108"/>
      <c r="M25" s="108">
        <v>2013</v>
      </c>
      <c r="N25" s="108"/>
      <c r="O25" s="108">
        <v>2014</v>
      </c>
      <c r="P25" s="108"/>
      <c r="Q25" s="108">
        <v>2015</v>
      </c>
      <c r="R25" s="108"/>
      <c r="S25" s="108">
        <v>2016</v>
      </c>
      <c r="T25" s="108"/>
      <c r="U25" s="108">
        <v>2017</v>
      </c>
      <c r="V25" s="108"/>
      <c r="W25" s="108">
        <v>2018</v>
      </c>
      <c r="X25" s="108"/>
    </row>
    <row r="26" spans="1:8" ht="15.75">
      <c r="A26" s="27"/>
      <c r="B26" s="27"/>
      <c r="C26" s="25"/>
      <c r="D26" s="25"/>
      <c r="E26" s="28"/>
      <c r="F26" s="28"/>
      <c r="G26" s="28"/>
      <c r="H26" s="28"/>
    </row>
    <row r="27" spans="1:24" ht="15">
      <c r="A27" s="34" t="s">
        <v>34</v>
      </c>
      <c r="B27" s="32"/>
      <c r="C27" s="32"/>
      <c r="D27" s="84"/>
      <c r="E27" s="89"/>
      <c r="F27" s="90"/>
      <c r="G27" s="89"/>
      <c r="H27" s="90"/>
      <c r="I27" s="87"/>
      <c r="J27" s="88"/>
      <c r="K27" s="87"/>
      <c r="L27" s="83"/>
      <c r="M27" s="41"/>
      <c r="N27" s="83"/>
      <c r="O27" s="41"/>
      <c r="P27" s="83"/>
      <c r="Q27" s="41"/>
      <c r="R27" s="83"/>
      <c r="S27" s="41"/>
      <c r="T27" s="83"/>
      <c r="U27" s="41"/>
      <c r="V27" s="83"/>
      <c r="W27" s="41"/>
      <c r="X27" s="83"/>
    </row>
    <row r="28" spans="1:11" ht="15">
      <c r="A28" s="26"/>
      <c r="B28" s="26"/>
      <c r="C28" s="26"/>
      <c r="D28" s="26"/>
      <c r="E28" s="92"/>
      <c r="F28" s="92"/>
      <c r="G28" s="92"/>
      <c r="H28" s="92"/>
      <c r="I28" s="93"/>
      <c r="J28" s="93"/>
      <c r="K28" s="93"/>
    </row>
    <row r="29" spans="1:24" ht="15">
      <c r="A29" s="35" t="s">
        <v>35</v>
      </c>
      <c r="B29" s="32"/>
      <c r="C29" s="32"/>
      <c r="D29" s="84"/>
      <c r="E29" s="89"/>
      <c r="F29" s="90"/>
      <c r="G29" s="89"/>
      <c r="H29" s="90"/>
      <c r="I29" s="87"/>
      <c r="J29" s="88"/>
      <c r="K29" s="87"/>
      <c r="L29" s="83"/>
      <c r="M29" s="41"/>
      <c r="N29" s="83"/>
      <c r="O29" s="41"/>
      <c r="P29" s="83"/>
      <c r="Q29" s="41"/>
      <c r="R29" s="83"/>
      <c r="S29" s="41"/>
      <c r="T29" s="83"/>
      <c r="U29" s="41"/>
      <c r="V29" s="83"/>
      <c r="W29" s="41"/>
      <c r="X29" s="83"/>
    </row>
    <row r="30" spans="1:11" ht="15">
      <c r="A30" s="26"/>
      <c r="B30" s="26"/>
      <c r="C30" s="26"/>
      <c r="D30" s="26"/>
      <c r="E30" s="92"/>
      <c r="F30" s="92"/>
      <c r="G30" s="92"/>
      <c r="H30" s="92"/>
      <c r="I30" s="93"/>
      <c r="J30" s="93"/>
      <c r="K30" s="93"/>
    </row>
    <row r="31" spans="1:24" ht="15">
      <c r="A31" s="36" t="s">
        <v>9</v>
      </c>
      <c r="B31" s="33"/>
      <c r="C31" s="32"/>
      <c r="D31" s="84"/>
      <c r="E31" s="89"/>
      <c r="F31" s="90"/>
      <c r="G31" s="89"/>
      <c r="H31" s="90"/>
      <c r="I31" s="87"/>
      <c r="J31" s="88"/>
      <c r="K31" s="87"/>
      <c r="L31" s="88"/>
      <c r="M31" s="41"/>
      <c r="N31" s="83"/>
      <c r="O31" s="41"/>
      <c r="P31" s="83"/>
      <c r="Q31" s="41"/>
      <c r="R31" s="83"/>
      <c r="S31" s="41"/>
      <c r="T31" s="83"/>
      <c r="U31" s="41"/>
      <c r="V31" s="83"/>
      <c r="W31" s="41"/>
      <c r="X31" s="83"/>
    </row>
    <row r="32" spans="1:8" ht="15">
      <c r="A32" s="30"/>
      <c r="B32" s="30"/>
      <c r="C32" s="26"/>
      <c r="D32" s="26"/>
      <c r="E32" s="31"/>
      <c r="F32" s="31"/>
      <c r="G32" s="31"/>
      <c r="H32" s="19"/>
    </row>
    <row r="33" spans="1:3" ht="12.75">
      <c r="A33" s="103" t="s">
        <v>44</v>
      </c>
      <c r="C33" s="103" t="s">
        <v>42</v>
      </c>
    </row>
    <row r="34" ht="12.75"/>
    <row r="35" spans="3:24" ht="12.75">
      <c r="C35" s="103" t="s">
        <v>45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ht="12.75">
      <c r="D36" s="3"/>
    </row>
    <row r="37" spans="1:4" ht="12.75">
      <c r="A37" s="103" t="s">
        <v>0</v>
      </c>
      <c r="C37" s="104"/>
      <c r="D37" s="3"/>
    </row>
    <row r="38" spans="3:4" ht="12.75">
      <c r="C38" s="3"/>
      <c r="D38" s="3"/>
    </row>
    <row r="39" ht="12.75">
      <c r="C39" s="102"/>
    </row>
    <row r="40" spans="1:3" ht="12.75">
      <c r="A40" s="103" t="s">
        <v>1</v>
      </c>
      <c r="C40" s="102" t="s">
        <v>42</v>
      </c>
    </row>
    <row r="41" ht="12.75">
      <c r="C41" s="3"/>
    </row>
    <row r="42" ht="12.75"/>
    <row r="43" ht="12.75">
      <c r="C43" s="3"/>
    </row>
    <row r="44" spans="1:3" ht="12.75">
      <c r="A44" s="103"/>
      <c r="C44" s="103" t="s">
        <v>45</v>
      </c>
    </row>
    <row r="45" ht="12.75"/>
    <row r="46" ht="12.75">
      <c r="C46" s="103"/>
    </row>
    <row r="47" ht="12.75"/>
    <row r="48" ht="12.75"/>
    <row r="49" spans="1:3" ht="12.75">
      <c r="A49" s="103"/>
      <c r="C49" s="104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 customHeight="1"/>
    <row r="189" ht="12.75" customHeight="1"/>
    <row r="190" ht="12.75" customHeight="1"/>
    <row r="191" ht="12.75" customHeight="1"/>
  </sheetData>
  <mergeCells count="22">
    <mergeCell ref="Q25:R25"/>
    <mergeCell ref="S25:T25"/>
    <mergeCell ref="U25:V25"/>
    <mergeCell ref="W25:X25"/>
    <mergeCell ref="S13:T13"/>
    <mergeCell ref="U13:V13"/>
    <mergeCell ref="W13:X13"/>
    <mergeCell ref="C25:D25"/>
    <mergeCell ref="E25:F25"/>
    <mergeCell ref="G25:H25"/>
    <mergeCell ref="I25:J25"/>
    <mergeCell ref="K25:L25"/>
    <mergeCell ref="M25:N25"/>
    <mergeCell ref="O25:P25"/>
    <mergeCell ref="K13:L13"/>
    <mergeCell ref="M13:N13"/>
    <mergeCell ref="O13:P13"/>
    <mergeCell ref="Q13:R13"/>
    <mergeCell ref="C13:D13"/>
    <mergeCell ref="E13:F13"/>
    <mergeCell ref="G13:H13"/>
    <mergeCell ref="I13:J13"/>
  </mergeCells>
  <printOptions/>
  <pageMargins left="0" right="0" top="0.1968503937007874" bottom="0.1968503937007874" header="0.5118110236220472" footer="0.5118110236220472"/>
  <pageSetup horizontalDpi="525" verticalDpi="525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3"/>
  <sheetViews>
    <sheetView zoomScale="85" zoomScaleNormal="85" workbookViewId="0" topLeftCell="A1">
      <selection activeCell="E4" sqref="E4"/>
    </sheetView>
  </sheetViews>
  <sheetFormatPr defaultColWidth="11.421875" defaultRowHeight="12.75" customHeight="1" zeroHeight="1"/>
  <cols>
    <col min="1" max="1" width="45.28125" style="0" customWidth="1"/>
    <col min="2" max="2" width="2.7109375" style="0" customWidth="1"/>
    <col min="3" max="3" width="12.00390625" style="0" customWidth="1"/>
    <col min="4" max="4" width="5.8515625" style="0" customWidth="1"/>
    <col min="5" max="5" width="7.00390625" style="0" customWidth="1"/>
    <col min="6" max="6" width="6.8515625" style="0" customWidth="1"/>
    <col min="7" max="7" width="6.8515625" style="0" bestFit="1" customWidth="1"/>
    <col min="8" max="8" width="6.28125" style="0" customWidth="1"/>
    <col min="9" max="9" width="6.8515625" style="0" bestFit="1" customWidth="1"/>
    <col min="10" max="10" width="5.7109375" style="0" customWidth="1"/>
    <col min="11" max="11" width="6.8515625" style="0" bestFit="1" customWidth="1"/>
    <col min="12" max="12" width="5.421875" style="0" customWidth="1"/>
    <col min="13" max="13" width="6.8515625" style="0" bestFit="1" customWidth="1"/>
    <col min="14" max="14" width="6.00390625" style="0" customWidth="1"/>
    <col min="15" max="15" width="6.8515625" style="0" bestFit="1" customWidth="1"/>
    <col min="16" max="16" width="5.421875" style="0" customWidth="1"/>
    <col min="17" max="17" width="6.8515625" style="0" bestFit="1" customWidth="1"/>
    <col min="18" max="18" width="6.00390625" style="0" customWidth="1"/>
    <col min="19" max="19" width="6.8515625" style="0" bestFit="1" customWidth="1"/>
    <col min="20" max="20" width="5.421875" style="0" customWidth="1"/>
    <col min="21" max="21" width="6.8515625" style="0" bestFit="1" customWidth="1"/>
    <col min="22" max="22" width="5.8515625" style="0" customWidth="1"/>
    <col min="23" max="23" width="6.8515625" style="0" bestFit="1" customWidth="1"/>
    <col min="24" max="24" width="5.8515625" style="0" customWidth="1"/>
    <col min="25" max="25" width="8.7109375" style="0" customWidth="1"/>
    <col min="26" max="28" width="8.8515625" style="0" customWidth="1"/>
    <col min="30" max="16384" width="11.421875" style="0" hidden="1" customWidth="1"/>
  </cols>
  <sheetData>
    <row r="1" spans="1:7" ht="20.25">
      <c r="A1" s="8" t="s">
        <v>10</v>
      </c>
      <c r="B1" s="8"/>
      <c r="G1" s="4" t="s">
        <v>27</v>
      </c>
    </row>
    <row r="2" spans="1:7" ht="20.25">
      <c r="A2" s="8"/>
      <c r="B2" s="8"/>
      <c r="G2" s="4"/>
    </row>
    <row r="3" ht="12.75"/>
    <row r="4" ht="12.75"/>
    <row r="5" spans="1:2" ht="18">
      <c r="A5" s="101" t="s">
        <v>41</v>
      </c>
      <c r="B5" s="18"/>
    </row>
    <row r="6" ht="12.75"/>
    <row r="7" spans="1:6" ht="12.75">
      <c r="A7" s="5"/>
      <c r="B7" s="5"/>
      <c r="C7" s="11"/>
      <c r="D7" s="11"/>
      <c r="E7" s="11"/>
      <c r="F7" s="11"/>
    </row>
    <row r="8" spans="1:6" ht="12.75">
      <c r="A8" s="5"/>
      <c r="B8" s="5"/>
      <c r="C8" s="11"/>
      <c r="D8" s="11"/>
      <c r="E8" s="11"/>
      <c r="F8" s="11"/>
    </row>
    <row r="9" spans="1:6" ht="15.75">
      <c r="A9" s="27" t="s">
        <v>28</v>
      </c>
      <c r="B9" s="27"/>
      <c r="C9" s="11"/>
      <c r="D9" s="11"/>
      <c r="E9" s="11"/>
      <c r="F9" s="11"/>
    </row>
    <row r="10" spans="1:6" ht="15.75">
      <c r="A10" s="25" t="s">
        <v>31</v>
      </c>
      <c r="B10" s="25"/>
      <c r="C10" s="11"/>
      <c r="D10" s="11"/>
      <c r="E10" s="11"/>
      <c r="F10" s="11"/>
    </row>
    <row r="11" spans="1:6" ht="12.75">
      <c r="A11" s="5"/>
      <c r="B11" s="5"/>
      <c r="C11" s="11"/>
      <c r="D11" s="11"/>
      <c r="E11" s="11"/>
      <c r="F11" s="11"/>
    </row>
    <row r="12" spans="23:26" ht="13.5" thickBot="1">
      <c r="W12" s="13"/>
      <c r="X12" s="13"/>
      <c r="Y12" s="13"/>
      <c r="Z12" s="13"/>
    </row>
    <row r="13" spans="1:26" ht="13.5" thickBot="1">
      <c r="A13" s="12" t="s">
        <v>32</v>
      </c>
      <c r="B13" s="73"/>
      <c r="C13" s="107">
        <v>2008</v>
      </c>
      <c r="D13" s="106"/>
      <c r="E13" s="105">
        <v>2009</v>
      </c>
      <c r="F13" s="106"/>
      <c r="G13" s="105">
        <v>2010</v>
      </c>
      <c r="H13" s="106"/>
      <c r="I13" s="105">
        <v>2011</v>
      </c>
      <c r="J13" s="106"/>
      <c r="K13" s="105">
        <v>2012</v>
      </c>
      <c r="L13" s="106"/>
      <c r="M13" s="105">
        <v>2013</v>
      </c>
      <c r="N13" s="106"/>
      <c r="O13" s="105">
        <v>2014</v>
      </c>
      <c r="P13" s="106"/>
      <c r="Q13" s="105">
        <v>2015</v>
      </c>
      <c r="R13" s="106"/>
      <c r="S13" s="105">
        <v>2016</v>
      </c>
      <c r="T13" s="106"/>
      <c r="U13" s="105">
        <v>2017</v>
      </c>
      <c r="V13" s="106"/>
      <c r="W13" s="105">
        <v>2018</v>
      </c>
      <c r="X13" s="106"/>
      <c r="Y13" s="14" t="s">
        <v>13</v>
      </c>
      <c r="Z13" s="17" t="s">
        <v>13</v>
      </c>
    </row>
    <row r="14" spans="1:29" ht="13.5" thickBot="1">
      <c r="A14" s="77"/>
      <c r="B14" s="75"/>
      <c r="C14" s="52" t="s">
        <v>25</v>
      </c>
      <c r="D14" s="57" t="s">
        <v>24</v>
      </c>
      <c r="E14" s="52" t="s">
        <v>25</v>
      </c>
      <c r="F14" s="57" t="s">
        <v>24</v>
      </c>
      <c r="G14" s="52" t="s">
        <v>25</v>
      </c>
      <c r="H14" s="57" t="s">
        <v>24</v>
      </c>
      <c r="I14" s="52" t="s">
        <v>25</v>
      </c>
      <c r="J14" s="57" t="s">
        <v>24</v>
      </c>
      <c r="K14" s="52" t="s">
        <v>25</v>
      </c>
      <c r="L14" s="57" t="s">
        <v>24</v>
      </c>
      <c r="M14" s="52" t="s">
        <v>25</v>
      </c>
      <c r="N14" s="57" t="s">
        <v>24</v>
      </c>
      <c r="O14" s="52" t="s">
        <v>25</v>
      </c>
      <c r="P14" s="57" t="s">
        <v>24</v>
      </c>
      <c r="Q14" s="52" t="s">
        <v>25</v>
      </c>
      <c r="R14" s="57" t="s">
        <v>24</v>
      </c>
      <c r="S14" s="52" t="s">
        <v>25</v>
      </c>
      <c r="T14" s="57" t="s">
        <v>24</v>
      </c>
      <c r="U14" s="52" t="s">
        <v>25</v>
      </c>
      <c r="V14" s="57" t="s">
        <v>24</v>
      </c>
      <c r="W14" s="69" t="s">
        <v>25</v>
      </c>
      <c r="X14" s="57" t="s">
        <v>24</v>
      </c>
      <c r="Y14" s="15" t="s">
        <v>25</v>
      </c>
      <c r="Z14" s="53" t="s">
        <v>24</v>
      </c>
      <c r="AA14" s="5"/>
      <c r="AB14" s="5"/>
      <c r="AC14" s="5"/>
    </row>
    <row r="15" spans="1:29" ht="19.5" customHeight="1">
      <c r="A15" s="78" t="s">
        <v>20</v>
      </c>
      <c r="B15" s="76"/>
      <c r="C15" s="38"/>
      <c r="D15" s="58"/>
      <c r="E15" s="38"/>
      <c r="F15" s="62"/>
      <c r="G15" s="38"/>
      <c r="H15" s="62"/>
      <c r="I15" s="65"/>
      <c r="J15" s="67"/>
      <c r="K15" s="65"/>
      <c r="L15" s="67"/>
      <c r="M15" s="65"/>
      <c r="N15" s="67"/>
      <c r="O15" s="65"/>
      <c r="P15" s="67"/>
      <c r="Q15" s="65"/>
      <c r="R15" s="67"/>
      <c r="S15" s="65"/>
      <c r="T15" s="67"/>
      <c r="U15" s="65"/>
      <c r="V15" s="67"/>
      <c r="W15" s="70"/>
      <c r="X15" s="63"/>
      <c r="Y15" s="45">
        <f aca="true" t="shared" si="0" ref="Y15:Z18">SUM(C15+E15+G15+I15+K15+M15+O15+Q15+S15+U15+W15)</f>
        <v>0</v>
      </c>
      <c r="Z15" s="46">
        <f t="shared" si="0"/>
        <v>0</v>
      </c>
      <c r="AA15" s="7"/>
      <c r="AB15" s="7"/>
      <c r="AC15" s="5"/>
    </row>
    <row r="16" spans="1:29" ht="19.5" customHeight="1">
      <c r="A16" s="78" t="s">
        <v>21</v>
      </c>
      <c r="B16" s="76"/>
      <c r="C16" s="21"/>
      <c r="D16" s="59"/>
      <c r="E16" s="21"/>
      <c r="F16" s="63"/>
      <c r="G16" s="21"/>
      <c r="H16" s="63"/>
      <c r="I16" s="66"/>
      <c r="J16" s="68"/>
      <c r="K16" s="66"/>
      <c r="L16" s="68"/>
      <c r="M16" s="21"/>
      <c r="N16" s="63"/>
      <c r="O16" s="21"/>
      <c r="P16" s="63"/>
      <c r="Q16" s="21"/>
      <c r="R16" s="63"/>
      <c r="S16" s="21"/>
      <c r="T16" s="63"/>
      <c r="U16" s="21"/>
      <c r="V16" s="63"/>
      <c r="W16" s="71"/>
      <c r="X16" s="63"/>
      <c r="Y16" s="45">
        <f t="shared" si="0"/>
        <v>0</v>
      </c>
      <c r="Z16" s="47">
        <f t="shared" si="0"/>
        <v>0</v>
      </c>
      <c r="AA16" s="7"/>
      <c r="AB16" s="7"/>
      <c r="AC16" s="5"/>
    </row>
    <row r="17" spans="1:28" ht="19.5" customHeight="1">
      <c r="A17" s="78" t="s">
        <v>22</v>
      </c>
      <c r="B17" s="76"/>
      <c r="C17" s="21"/>
      <c r="D17" s="59"/>
      <c r="E17" s="21"/>
      <c r="F17" s="63"/>
      <c r="G17" s="21"/>
      <c r="H17" s="63"/>
      <c r="I17" s="21"/>
      <c r="J17" s="63"/>
      <c r="K17" s="21"/>
      <c r="L17" s="63"/>
      <c r="M17" s="21"/>
      <c r="N17" s="63"/>
      <c r="O17" s="21"/>
      <c r="P17" s="63"/>
      <c r="Q17" s="21"/>
      <c r="R17" s="63"/>
      <c r="S17" s="21"/>
      <c r="T17" s="63"/>
      <c r="U17" s="21"/>
      <c r="V17" s="63"/>
      <c r="W17" s="71"/>
      <c r="X17" s="63"/>
      <c r="Y17" s="45">
        <f t="shared" si="0"/>
        <v>0</v>
      </c>
      <c r="Z17" s="47">
        <f t="shared" si="0"/>
        <v>0</v>
      </c>
      <c r="AA17" s="5"/>
      <c r="AB17" s="5"/>
    </row>
    <row r="18" spans="1:28" ht="19.5" customHeight="1" thickBot="1">
      <c r="A18" s="78" t="s">
        <v>23</v>
      </c>
      <c r="B18" s="76"/>
      <c r="C18" s="23"/>
      <c r="D18" s="60"/>
      <c r="E18" s="23"/>
      <c r="F18" s="64"/>
      <c r="G18" s="23"/>
      <c r="H18" s="64"/>
      <c r="I18" s="23"/>
      <c r="J18" s="64"/>
      <c r="K18" s="23"/>
      <c r="L18" s="64"/>
      <c r="M18" s="23"/>
      <c r="N18" s="64"/>
      <c r="O18" s="23"/>
      <c r="P18" s="64"/>
      <c r="Q18" s="23"/>
      <c r="R18" s="64"/>
      <c r="S18" s="23"/>
      <c r="T18" s="64"/>
      <c r="U18" s="23"/>
      <c r="V18" s="64"/>
      <c r="W18" s="72"/>
      <c r="X18" s="64"/>
      <c r="Y18" s="48">
        <f t="shared" si="0"/>
        <v>0</v>
      </c>
      <c r="Z18" s="49">
        <f t="shared" si="0"/>
        <v>0</v>
      </c>
      <c r="AA18" s="5"/>
      <c r="AB18" s="5"/>
    </row>
    <row r="19" spans="1:28" ht="19.5" customHeight="1" thickBot="1">
      <c r="A19" s="79" t="s">
        <v>30</v>
      </c>
      <c r="B19" s="74"/>
      <c r="C19" s="55">
        <f>SUM(C15:C18)</f>
        <v>0</v>
      </c>
      <c r="D19" s="61">
        <f aca="true" t="shared" si="1" ref="D19:X19">SUM(D15:D18)</f>
        <v>0</v>
      </c>
      <c r="E19" s="56">
        <f t="shared" si="1"/>
        <v>0</v>
      </c>
      <c r="F19" s="61">
        <f t="shared" si="1"/>
        <v>0</v>
      </c>
      <c r="G19" s="56">
        <f t="shared" si="1"/>
        <v>0</v>
      </c>
      <c r="H19" s="61">
        <f t="shared" si="1"/>
        <v>0</v>
      </c>
      <c r="I19" s="56">
        <f t="shared" si="1"/>
        <v>0</v>
      </c>
      <c r="J19" s="61">
        <f t="shared" si="1"/>
        <v>0</v>
      </c>
      <c r="K19" s="56">
        <f t="shared" si="1"/>
        <v>0</v>
      </c>
      <c r="L19" s="61">
        <f t="shared" si="1"/>
        <v>0</v>
      </c>
      <c r="M19" s="56">
        <f t="shared" si="1"/>
        <v>0</v>
      </c>
      <c r="N19" s="55">
        <f t="shared" si="1"/>
        <v>0</v>
      </c>
      <c r="O19" s="55">
        <f t="shared" si="1"/>
        <v>0</v>
      </c>
      <c r="P19" s="61">
        <f t="shared" si="1"/>
        <v>0</v>
      </c>
      <c r="Q19" s="56">
        <f t="shared" si="1"/>
        <v>0</v>
      </c>
      <c r="R19" s="61">
        <f t="shared" si="1"/>
        <v>0</v>
      </c>
      <c r="S19" s="56">
        <f t="shared" si="1"/>
        <v>0</v>
      </c>
      <c r="T19" s="61">
        <f t="shared" si="1"/>
        <v>0</v>
      </c>
      <c r="U19" s="56">
        <f t="shared" si="1"/>
        <v>0</v>
      </c>
      <c r="V19" s="61">
        <f t="shared" si="1"/>
        <v>0</v>
      </c>
      <c r="W19" s="56">
        <f t="shared" si="1"/>
        <v>0</v>
      </c>
      <c r="X19" s="61">
        <f t="shared" si="1"/>
        <v>0</v>
      </c>
      <c r="Y19" s="54">
        <f>SUM(Y15:Y18)</f>
        <v>0</v>
      </c>
      <c r="Z19" s="50">
        <f>SUM(Z15:Z18)</f>
        <v>0</v>
      </c>
      <c r="AA19" s="5"/>
      <c r="AB19" s="5"/>
    </row>
    <row r="20" spans="1:28" ht="19.5" customHeight="1">
      <c r="A20" s="18"/>
      <c r="B20" s="18"/>
      <c r="Y20" s="5"/>
      <c r="Z20" s="5"/>
      <c r="AA20" s="5"/>
      <c r="AB20" s="5"/>
    </row>
    <row r="21" spans="25:28" ht="12.75">
      <c r="Y21" s="5"/>
      <c r="Z21" s="5"/>
      <c r="AA21" s="5"/>
      <c r="AB21" s="5"/>
    </row>
    <row r="22" spans="25:28" ht="12.75">
      <c r="Y22" s="5"/>
      <c r="Z22" s="5"/>
      <c r="AA22" s="5"/>
      <c r="AB22" s="5"/>
    </row>
    <row r="23" spans="1:28" ht="15.75">
      <c r="A23" s="18" t="s">
        <v>29</v>
      </c>
      <c r="B23" s="18"/>
      <c r="C23" s="26"/>
      <c r="D23" s="26"/>
      <c r="E23" s="26"/>
      <c r="F23" s="26"/>
      <c r="G23" s="26"/>
      <c r="H23" s="26"/>
      <c r="I23" s="6"/>
      <c r="J23" s="6"/>
      <c r="K23" s="6"/>
      <c r="L23" s="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AA23" s="5"/>
      <c r="AB23" s="5"/>
    </row>
    <row r="24" spans="1:28" ht="15.75">
      <c r="A24" s="18" t="s">
        <v>33</v>
      </c>
      <c r="B24" s="18"/>
      <c r="C24" s="19"/>
      <c r="D24" s="19"/>
      <c r="E24" s="19"/>
      <c r="F24" s="19"/>
      <c r="G24" s="19"/>
      <c r="H24" s="19"/>
      <c r="AA24" s="5"/>
      <c r="AB24" s="5"/>
    </row>
    <row r="25" spans="1:24" ht="15">
      <c r="A25" s="26"/>
      <c r="B25" s="26"/>
      <c r="C25" s="108">
        <v>2008</v>
      </c>
      <c r="D25" s="108"/>
      <c r="E25" s="108">
        <v>2009</v>
      </c>
      <c r="F25" s="108"/>
      <c r="G25" s="108">
        <v>2010</v>
      </c>
      <c r="H25" s="108"/>
      <c r="I25" s="108">
        <v>2011</v>
      </c>
      <c r="J25" s="108"/>
      <c r="K25" s="108">
        <v>2012</v>
      </c>
      <c r="L25" s="108"/>
      <c r="M25" s="108">
        <v>2013</v>
      </c>
      <c r="N25" s="108"/>
      <c r="O25" s="108">
        <v>2014</v>
      </c>
      <c r="P25" s="108"/>
      <c r="Q25" s="108">
        <v>2015</v>
      </c>
      <c r="R25" s="108"/>
      <c r="S25" s="108">
        <v>2016</v>
      </c>
      <c r="T25" s="108"/>
      <c r="U25" s="108">
        <v>2017</v>
      </c>
      <c r="V25" s="108"/>
      <c r="W25" s="108">
        <v>2018</v>
      </c>
      <c r="X25" s="108"/>
    </row>
    <row r="26" spans="1:8" ht="15.75">
      <c r="A26" s="27"/>
      <c r="B26" s="27"/>
      <c r="C26" s="25"/>
      <c r="D26" s="25"/>
      <c r="E26" s="28"/>
      <c r="F26" s="28"/>
      <c r="G26" s="28"/>
      <c r="H26" s="28"/>
    </row>
    <row r="27" spans="1:24" ht="15">
      <c r="A27" s="34" t="s">
        <v>34</v>
      </c>
      <c r="B27" s="32"/>
      <c r="C27" s="32"/>
      <c r="D27" s="84"/>
      <c r="E27" s="89"/>
      <c r="F27" s="90"/>
      <c r="G27" s="89"/>
      <c r="H27" s="90"/>
      <c r="I27" s="87"/>
      <c r="J27" s="88"/>
      <c r="K27" s="87"/>
      <c r="L27" s="83"/>
      <c r="M27" s="41"/>
      <c r="N27" s="83"/>
      <c r="O27" s="41"/>
      <c r="P27" s="83"/>
      <c r="Q27" s="41"/>
      <c r="R27" s="83"/>
      <c r="S27" s="41"/>
      <c r="T27" s="83"/>
      <c r="U27" s="41"/>
      <c r="V27" s="83"/>
      <c r="W27" s="41"/>
      <c r="X27" s="83"/>
    </row>
    <row r="28" spans="1:11" ht="15">
      <c r="A28" s="26"/>
      <c r="B28" s="26"/>
      <c r="C28" s="26"/>
      <c r="D28" s="26"/>
      <c r="E28" s="92"/>
      <c r="F28" s="92"/>
      <c r="G28" s="92"/>
      <c r="H28" s="92"/>
      <c r="I28" s="93"/>
      <c r="J28" s="93"/>
      <c r="K28" s="93"/>
    </row>
    <row r="29" spans="1:24" ht="15">
      <c r="A29" s="35" t="s">
        <v>35</v>
      </c>
      <c r="B29" s="32"/>
      <c r="C29" s="32"/>
      <c r="D29" s="84"/>
      <c r="E29" s="89"/>
      <c r="F29" s="90"/>
      <c r="G29" s="89"/>
      <c r="H29" s="90"/>
      <c r="I29" s="87"/>
      <c r="J29" s="88"/>
      <c r="K29" s="87"/>
      <c r="L29" s="83"/>
      <c r="M29" s="41"/>
      <c r="N29" s="83"/>
      <c r="O29" s="41"/>
      <c r="P29" s="83"/>
      <c r="Q29" s="41"/>
      <c r="R29" s="83"/>
      <c r="S29" s="41"/>
      <c r="T29" s="83"/>
      <c r="U29" s="41"/>
      <c r="V29" s="83"/>
      <c r="W29" s="41"/>
      <c r="X29" s="83"/>
    </row>
    <row r="30" spans="1:11" ht="15">
      <c r="A30" s="26"/>
      <c r="B30" s="26"/>
      <c r="C30" s="26"/>
      <c r="D30" s="26"/>
      <c r="E30" s="92"/>
      <c r="F30" s="92"/>
      <c r="G30" s="92"/>
      <c r="H30" s="92"/>
      <c r="I30" s="93"/>
      <c r="J30" s="93"/>
      <c r="K30" s="93"/>
    </row>
    <row r="31" spans="1:24" ht="15">
      <c r="A31" s="36" t="s">
        <v>9</v>
      </c>
      <c r="B31" s="33"/>
      <c r="C31" s="32"/>
      <c r="D31" s="84"/>
      <c r="E31" s="89"/>
      <c r="F31" s="90"/>
      <c r="G31" s="89"/>
      <c r="H31" s="90"/>
      <c r="I31" s="87"/>
      <c r="J31" s="88"/>
      <c r="K31" s="87"/>
      <c r="L31" s="88"/>
      <c r="M31" s="41"/>
      <c r="N31" s="83"/>
      <c r="O31" s="41"/>
      <c r="P31" s="83"/>
      <c r="Q31" s="41"/>
      <c r="R31" s="83"/>
      <c r="S31" s="41"/>
      <c r="T31" s="83"/>
      <c r="U31" s="41"/>
      <c r="V31" s="83"/>
      <c r="W31" s="41"/>
      <c r="X31" s="83"/>
    </row>
    <row r="32" spans="1:8" ht="15">
      <c r="A32" s="30"/>
      <c r="B32" s="30"/>
      <c r="C32" s="26"/>
      <c r="D32" s="26"/>
      <c r="E32" s="31"/>
      <c r="F32" s="31"/>
      <c r="G32" s="31"/>
      <c r="H32" s="19"/>
    </row>
    <row r="33" spans="1:3" ht="12.75">
      <c r="A33" s="103" t="s">
        <v>44</v>
      </c>
      <c r="C33" s="103" t="s">
        <v>42</v>
      </c>
    </row>
    <row r="34" ht="12.75"/>
    <row r="35" spans="3:24" ht="12.75">
      <c r="C35" s="103" t="s">
        <v>45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ht="12.75">
      <c r="D36" s="3"/>
    </row>
    <row r="37" spans="1:4" ht="12.75">
      <c r="A37" s="103" t="s">
        <v>0</v>
      </c>
      <c r="C37" s="104"/>
      <c r="D37" s="3"/>
    </row>
    <row r="38" spans="3:4" ht="12.75">
      <c r="C38" s="3"/>
      <c r="D38" s="3"/>
    </row>
    <row r="39" ht="12.75">
      <c r="C39" s="102"/>
    </row>
    <row r="40" spans="1:3" ht="12.75">
      <c r="A40" s="103" t="s">
        <v>1</v>
      </c>
      <c r="C40" s="102" t="s">
        <v>42</v>
      </c>
    </row>
    <row r="41" ht="12.75">
      <c r="C41" s="3"/>
    </row>
    <row r="42" ht="12.75"/>
    <row r="43" ht="12.75">
      <c r="C43" s="3"/>
    </row>
    <row r="44" spans="1:3" ht="12.75">
      <c r="A44" s="103"/>
      <c r="C44" s="103" t="s">
        <v>45</v>
      </c>
    </row>
    <row r="45" ht="12.75">
      <c r="C45" s="3"/>
    </row>
    <row r="46" ht="12.75"/>
    <row r="47" ht="12.75"/>
    <row r="48" spans="1:3" ht="12.75">
      <c r="A48" s="103"/>
      <c r="C48" s="103"/>
    </row>
    <row r="49" ht="12.75"/>
    <row r="50" ht="12.75">
      <c r="C50" s="103"/>
    </row>
    <row r="51" ht="12.75"/>
    <row r="52" ht="12.75"/>
    <row r="53" spans="1:3" ht="12.75">
      <c r="A53" s="103"/>
      <c r="C53" s="104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mergeCells count="22"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</mergeCells>
  <printOptions/>
  <pageMargins left="0" right="0" top="0.1968503937007874" bottom="0.1968503937007874" header="0.5118110236220472" footer="0.5118110236220472"/>
  <pageSetup horizontalDpi="525" verticalDpi="525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IN2P318</dc:creator>
  <cp:keywords/>
  <dc:description/>
  <cp:lastModifiedBy>IN2P318</cp:lastModifiedBy>
  <cp:lastPrinted>2007-01-26T09:43:54Z</cp:lastPrinted>
  <dcterms:created xsi:type="dcterms:W3CDTF">2006-12-13T14:29:04Z</dcterms:created>
  <dcterms:modified xsi:type="dcterms:W3CDTF">2007-01-31T16:15:07Z</dcterms:modified>
  <cp:category/>
  <cp:version/>
  <cp:contentType/>
  <cp:contentStatus/>
</cp:coreProperties>
</file>