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dminfarma\disco\Medicina\GESTIÓN DEPARTAMENTAL\TFG\TFG 2024-25\"/>
    </mc:Choice>
  </mc:AlternateContent>
  <bookViews>
    <workbookView xWindow="0" yWindow="0" windowWidth="28800" windowHeight="11730"/>
  </bookViews>
  <sheets>
    <sheet name="Farmacologí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<sst xmlns="http://schemas.openxmlformats.org/spreadsheetml/2006/main" count="35" uniqueCount="29">
  <si>
    <t>1ªConv_2ºP</t>
  </si>
  <si>
    <t>1. Revisión Bibliográfica</t>
  </si>
  <si>
    <t>Vidal Soria, Elena</t>
  </si>
  <si>
    <t>Análisis farmacogenético del tratamiento del lupus eritematoso sistémico</t>
  </si>
  <si>
    <t>Farmacología</t>
  </si>
  <si>
    <t>María José</t>
  </si>
  <si>
    <t>Herrero Cervera</t>
  </si>
  <si>
    <t>Mas Francés, Maria dels Àngels</t>
  </si>
  <si>
    <t>Anàlisi de l’estat actual dels coneixements sobre la farmacologia dels anti-TNFa en l’Artritis Idiopàtica Juvenil Poliarticular en l’edat pediàtrica</t>
  </si>
  <si>
    <t> Farmacología</t>
  </si>
  <si>
    <t> Miguel</t>
  </si>
  <si>
    <t> Martí Masanet</t>
  </si>
  <si>
    <t xml:space="preserve">Martí Cabrera </t>
  </si>
  <si>
    <t>Observaciones</t>
  </si>
  <si>
    <t>Nº Tribunal</t>
  </si>
  <si>
    <t xml:space="preserve">Lugar </t>
  </si>
  <si>
    <t>Hora</t>
  </si>
  <si>
    <t>Día Lectura</t>
  </si>
  <si>
    <t>Defensa</t>
  </si>
  <si>
    <t>Estudiante</t>
  </si>
  <si>
    <t>Tema/Título</t>
  </si>
  <si>
    <r>
      <t xml:space="preserve">Modalidad 
</t>
    </r>
    <r>
      <rPr>
        <b/>
        <i/>
        <sz val="12"/>
        <color rgb="FF000000"/>
        <rFont val="Calibri"/>
        <family val="2"/>
        <scheme val="minor"/>
      </rPr>
      <t>1. Revisión Bibliográfica
2. Trabajo Investigación 
3. Caso Clínico</t>
    </r>
    <r>
      <rPr>
        <b/>
        <sz val="12"/>
        <color rgb="FF000000"/>
        <rFont val="Calibri"/>
        <family val="2"/>
        <scheme val="minor"/>
      </rPr>
      <t xml:space="preserve">                            </t>
    </r>
  </si>
  <si>
    <t>Departamento</t>
  </si>
  <si>
    <t>Área de Conocimiento</t>
  </si>
  <si>
    <t>Cotutor_Nombre</t>
  </si>
  <si>
    <t>Cotutor_Apellidos</t>
  </si>
  <si>
    <t>Tutor_Nombre</t>
  </si>
  <si>
    <t>Tutor_Apellidos</t>
  </si>
  <si>
    <t>Aula II SD Farmacología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</si>
</sst>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left" vertical="center" wrapText="1"/>
    </xf>
    <xf numFmtId="20" fontId="11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34"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right style="thin">
          <color rgb="FF000000"/>
        </right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5" displayName="Tabla135" ref="A1:O4" totalsRowCount="1" headerRowDxfId="33" headerRowBorderDxfId="32" tableBorderDxfId="31" totalsRowBorderDxfId="30">
  <autoFilter ref="A1:O3"/>
  <sortState ref="A2:O109">
    <sortCondition ref="F2:F109"/>
    <sortCondition ref="E2:E109"/>
    <sortCondition ref="A2:A109"/>
    <sortCondition ref="B2:B109"/>
    <sortCondition ref="I2:I109"/>
  </sortState>
  <tableColumns count="15">
    <tableColumn id="1" name="Tutor_Apellidos" dataDxfId="29" totalsRowDxfId="14"/>
    <tableColumn id="2" name="Tutor_Nombre" dataDxfId="28" totalsRowDxfId="13"/>
    <tableColumn id="3" name="Cotutor_Apellidos" dataDxfId="27" totalsRowDxfId="12"/>
    <tableColumn id="4" name="Cotutor_Nombre" dataDxfId="26" totalsRowDxfId="11"/>
    <tableColumn id="5" name="Área de Conocimiento" dataDxfId="25" totalsRowDxfId="10"/>
    <tableColumn id="6" name="Departamento" dataDxfId="24" totalsRowDxfId="9"/>
    <tableColumn id="7" name="Modalidad _x000a_1. Revisión Bibliográfica_x000a_2. Trabajo Investigación _x000a_3. Caso Clínico                            " dataDxfId="23" totalsRowDxfId="8"/>
    <tableColumn id="8" name="Tema/Título" dataDxfId="22" totalsRowDxfId="7"/>
    <tableColumn id="9" name="Estudiante" totalsRowFunction="count" dataDxfId="21" totalsRowDxfId="6"/>
    <tableColumn id="10" name="Defensa" dataDxfId="20" totalsRowDxfId="5"/>
    <tableColumn id="11" name="Día Lectura" dataDxfId="19" totalsRowDxfId="4"/>
    <tableColumn id="12" name="Hora" dataDxfId="18" totalsRowDxfId="3"/>
    <tableColumn id="13" name="Lugar " dataDxfId="17" totalsRowDxfId="2"/>
    <tableColumn id="14" name="Nº Tribunal" dataDxfId="16" totalsRowDxfId="1"/>
    <tableColumn id="15" name="Observaciones" dataDxfId="15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topLeftCell="H1" workbookViewId="0">
      <selection activeCell="N9" sqref="N9"/>
    </sheetView>
  </sheetViews>
  <sheetFormatPr baseColWidth="10" defaultRowHeight="15" x14ac:dyDescent="0.25"/>
  <cols>
    <col min="1" max="1" width="18.7109375" customWidth="1"/>
    <col min="2" max="2" width="17.7109375" customWidth="1"/>
    <col min="3" max="3" width="21.140625" customWidth="1"/>
    <col min="4" max="4" width="20.42578125" customWidth="1"/>
    <col min="5" max="5" width="24.85546875" customWidth="1"/>
    <col min="6" max="6" width="18.7109375" customWidth="1"/>
    <col min="7" max="7" width="28.28515625" customWidth="1"/>
    <col min="8" max="8" width="34.28515625" customWidth="1"/>
    <col min="9" max="9" width="22.85546875" customWidth="1"/>
    <col min="10" max="10" width="13.42578125" customWidth="1"/>
    <col min="11" max="11" width="15.5703125" customWidth="1"/>
    <col min="12" max="12" width="7.85546875" customWidth="1"/>
    <col min="13" max="13" width="22.140625" customWidth="1"/>
    <col min="14" max="14" width="17.42578125" customWidth="1"/>
    <col min="15" max="15" width="34.28515625" customWidth="1"/>
  </cols>
  <sheetData>
    <row r="1" spans="1:15" ht="75" customHeight="1" x14ac:dyDescent="0.25">
      <c r="A1" s="23" t="s">
        <v>27</v>
      </c>
      <c r="B1" s="22" t="s">
        <v>26</v>
      </c>
      <c r="C1" s="22" t="s">
        <v>25</v>
      </c>
      <c r="D1" s="22" t="s">
        <v>24</v>
      </c>
      <c r="E1" s="22" t="s">
        <v>23</v>
      </c>
      <c r="F1" s="22" t="s">
        <v>22</v>
      </c>
      <c r="G1" s="22" t="s">
        <v>21</v>
      </c>
      <c r="H1" s="22" t="s">
        <v>20</v>
      </c>
      <c r="I1" s="21" t="s">
        <v>19</v>
      </c>
      <c r="J1" s="20" t="s">
        <v>18</v>
      </c>
      <c r="K1" s="19" t="s">
        <v>17</v>
      </c>
      <c r="L1" s="18" t="s">
        <v>16</v>
      </c>
      <c r="M1" s="18" t="s">
        <v>15</v>
      </c>
      <c r="N1" s="18" t="s">
        <v>14</v>
      </c>
      <c r="O1" s="17" t="s">
        <v>13</v>
      </c>
    </row>
    <row r="2" spans="1:15" ht="75" customHeight="1" x14ac:dyDescent="0.25">
      <c r="A2" s="15" t="s">
        <v>12</v>
      </c>
      <c r="B2" s="8" t="s">
        <v>10</v>
      </c>
      <c r="C2" s="8" t="s">
        <v>11</v>
      </c>
      <c r="D2" s="8" t="s">
        <v>10</v>
      </c>
      <c r="E2" s="8" t="s">
        <v>9</v>
      </c>
      <c r="F2" s="10" t="s">
        <v>4</v>
      </c>
      <c r="G2" s="10" t="s">
        <v>1</v>
      </c>
      <c r="H2" s="16" t="s">
        <v>8</v>
      </c>
      <c r="I2" s="14" t="s">
        <v>7</v>
      </c>
      <c r="J2" s="7" t="s">
        <v>0</v>
      </c>
      <c r="K2" s="24">
        <v>45762</v>
      </c>
      <c r="L2" s="25">
        <v>0.41666666666666669</v>
      </c>
      <c r="M2" s="26" t="s">
        <v>28</v>
      </c>
      <c r="N2" s="27">
        <v>1</v>
      </c>
      <c r="O2" s="13"/>
    </row>
    <row r="3" spans="1:15" ht="75" customHeight="1" x14ac:dyDescent="0.25">
      <c r="A3" s="12" t="s">
        <v>6</v>
      </c>
      <c r="B3" s="10" t="s">
        <v>5</v>
      </c>
      <c r="C3" s="10"/>
      <c r="D3" s="10"/>
      <c r="E3" s="10" t="s">
        <v>4</v>
      </c>
      <c r="F3" s="10" t="s">
        <v>4</v>
      </c>
      <c r="G3" s="10" t="s">
        <v>1</v>
      </c>
      <c r="H3" s="10" t="s">
        <v>3</v>
      </c>
      <c r="I3" s="11" t="s">
        <v>2</v>
      </c>
      <c r="J3" s="7" t="s">
        <v>0</v>
      </c>
      <c r="K3" s="24">
        <v>45761</v>
      </c>
      <c r="L3" s="25">
        <v>0.41666666666666669</v>
      </c>
      <c r="M3" s="26" t="s">
        <v>28</v>
      </c>
      <c r="N3" s="27">
        <v>4</v>
      </c>
      <c r="O3" s="9"/>
    </row>
    <row r="4" spans="1:15" ht="15.75" x14ac:dyDescent="0.25">
      <c r="A4" s="6"/>
      <c r="B4" s="3"/>
      <c r="C4" s="3"/>
      <c r="D4" s="3"/>
      <c r="E4" s="3"/>
      <c r="F4" s="3"/>
      <c r="G4" s="3"/>
      <c r="H4" s="3"/>
      <c r="I4" s="5">
        <f>SUBTOTAL(103,Tabla135[Estudiante])</f>
        <v>2</v>
      </c>
      <c r="J4" s="4"/>
      <c r="K4" s="3"/>
      <c r="L4" s="3"/>
      <c r="M4" s="2"/>
      <c r="N4" s="2"/>
      <c r="O4" s="1"/>
    </row>
  </sheetData>
  <pageMargins left="0.70866141732283472" right="0.70866141732283472" top="0.94488188976377963" bottom="0.74803149606299213" header="0.31496062992125984" footer="0.31496062992125984"/>
  <pageSetup paperSize="9" orientation="landscape" verticalDpi="0" r:id="rId1"/>
  <headerFooter>
    <oddHeader>&amp;CTFG Medicina 2024_2025
Primera Convoc_2P
Farmacología D-135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Farmacología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Inma Carreras</dc:creator>
  <cp:lastModifiedBy>Silvia Sanchez</cp:lastModifiedBy>
  <cp:lastPrinted>2025-03-11T11:34:48Z</cp:lastPrinted>
  <dcterms:created xsi:type="dcterms:W3CDTF">2025-03-11T10:41:13Z</dcterms:created>
  <dcterms:modified xsi:type="dcterms:W3CDTF">2025-03-24T14:14:16Z</dcterms:modified>
</cp:coreProperties>
</file>