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\web\PT\invent\"/>
    </mc:Choice>
  </mc:AlternateContent>
  <bookViews>
    <workbookView xWindow="0" yWindow="0" windowWidth="28800" windowHeight="12330"/>
  </bookViews>
  <sheets>
    <sheet name="EDIFICIS 31-12-2022" sheetId="2" r:id="rId1"/>
  </sheets>
  <definedNames>
    <definedName name="_xlnm._FilterDatabase" localSheetId="0">'EDIFICIS 31-12-2022'!#REF!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banana" localSheetId="0" hidden="1">#REF!</definedName>
    <definedName name="banana" hidden="1">#REF!</definedName>
    <definedName name="Imprimir_área_IM" localSheetId="0">'EDIFICIS 31-12-2022'!#REF!</definedName>
    <definedName name="Print_Area" localSheetId="0">'EDIFICIS 31-12-2022'!#REF!</definedName>
    <definedName name="Print_Titles" localSheetId="0">'EDIFICIS 31-12-2022'!$A:$B,'EDIFICIS 31-12-2022'!$1:$6</definedName>
  </definedNames>
  <calcPr calcId="162913"/>
</workbook>
</file>

<file path=xl/calcChain.xml><?xml version="1.0" encoding="utf-8"?>
<calcChain xmlns="http://schemas.openxmlformats.org/spreadsheetml/2006/main">
  <c r="E94" i="2" l="1"/>
</calcChain>
</file>

<file path=xl/comments1.xml><?xml version="1.0" encoding="utf-8"?>
<comments xmlns="http://schemas.openxmlformats.org/spreadsheetml/2006/main">
  <authors>
    <author>Universidad</author>
  </authors>
  <commentList>
    <comment ref="B65" authorId="0" shapeId="0">
      <text>
        <r>
          <rPr>
            <sz val="11"/>
            <color indexed="81"/>
            <rFont val="Tahoma"/>
            <family val="2"/>
          </rPr>
          <t>EN 2009 COMO AULARIO II</t>
        </r>
      </text>
    </comment>
  </commentList>
</comments>
</file>

<file path=xl/sharedStrings.xml><?xml version="1.0" encoding="utf-8"?>
<sst xmlns="http://schemas.openxmlformats.org/spreadsheetml/2006/main" count="179" uniqueCount="138">
  <si>
    <t>EDIFICI  RECTORAT</t>
  </si>
  <si>
    <t>Avenida de Blasco Ibáñez, 13 - 46010 Valencia</t>
  </si>
  <si>
    <t>FACULTAT DE FILOLOGIA</t>
  </si>
  <si>
    <t>Avenida de Blasco Ibáñez, 32 - 46010 Valencia</t>
  </si>
  <si>
    <t>FACULTAT DE MEDICINA I ODONTOLOGIA</t>
  </si>
  <si>
    <t>Avenida de Blasco Ibáñez, 15 - 46010 Valencia</t>
  </si>
  <si>
    <t>CLÍNICA ODONTOLÒGICA</t>
  </si>
  <si>
    <t>c/  Gascó Oliag, 1 - 46010 Valencia</t>
  </si>
  <si>
    <t>FACULTAT DE FILOSOFIA I CIÈNCIES DE L´EDUCACIÓ</t>
  </si>
  <si>
    <t>Avenida de Blasco Ibáñez, 30 - 46010 Valencia</t>
  </si>
  <si>
    <t>AULARI IV (annex a Fac.FilosofIa)</t>
  </si>
  <si>
    <t>* Sin nº propio. Accediendo por la Facultat de Filosofia la dirección sería Avda, Blasco Ibáñez, 30 46010 Valencia y accediendo por la Biblioteca d´Humanitats sería c/ Artes Gráficas, 13 46010 Valencia</t>
  </si>
  <si>
    <t>FACULTAT DE GEOGRAFIA I HISTÒRIA</t>
  </si>
  <si>
    <t>Avenida de Blasco Ibáñez, 28 - 46010 Valencia</t>
  </si>
  <si>
    <t>FACULTAT DE PSICOLOGIA</t>
  </si>
  <si>
    <t>Avenida de Blasco Ibáñez, 21 - 46010 Valencia</t>
  </si>
  <si>
    <t>LOCALS SINDICALS (Fins 31-12-2002 "F.FILOSOFIA I PSICOLOGIA /AULES")</t>
  </si>
  <si>
    <t>VIVENDA CONSERGES CAMPUS DE BURJASSOT</t>
  </si>
  <si>
    <t>Dirección única del Campus de Burjassot antiguo: c/ Doctor Moliner, 50  46100 Burjassot</t>
  </si>
  <si>
    <t>TALLERS CAMPUS DE BURJASSOT</t>
  </si>
  <si>
    <t>SERVEIS GENERALS CAMPUS DE BURJASSOT</t>
  </si>
  <si>
    <t>SERVEI INFORMÀTICA I DEGANATS</t>
  </si>
  <si>
    <t>FACULTAT DE CC BIOLÒGIQUES EDIFICI "A"</t>
  </si>
  <si>
    <t>FACULTAT DE CC BIOLÒGIQUES EDIFICI "B"</t>
  </si>
  <si>
    <t>FACULTAT DE FÍSICA EDIFICI "C"</t>
  </si>
  <si>
    <t>FACULTAT DE FÍSICA EDIFICI "D"</t>
  </si>
  <si>
    <t>FACULTAT DE QUÍMICA EDIFICI "E"</t>
  </si>
  <si>
    <t>FACULTAT DE QUÍMICA EDIFICI "F"</t>
  </si>
  <si>
    <t>FACULTAT DE MATEMÀTIQUES EDIFICI "G"</t>
  </si>
  <si>
    <t>CAMP D´ESPORTS</t>
  </si>
  <si>
    <t>c/ Menéndez Pelayo, 19 - 46010 Valencia</t>
  </si>
  <si>
    <t>COL.LEGI MAJOR LLUÍS VIVES</t>
  </si>
  <si>
    <t>Avenida de Blasco Ibáñez, 23  46010 Valencia</t>
  </si>
  <si>
    <t>JARDÍ BOTÀNIC</t>
  </si>
  <si>
    <t>c/ Quart, 80 - 46008 Valencia</t>
  </si>
  <si>
    <t>EDIFICI SEU CENTRAL UNIVERSITAT DE VALÈNCIA - LA NAU 2</t>
  </si>
  <si>
    <t>c/ La Nau, 2 - 46003 Valencia</t>
  </si>
  <si>
    <t>BIBLIOTECA D´HUMANITATS</t>
  </si>
  <si>
    <t>c/ Artes Gráficas, 13 - 46010 València</t>
  </si>
  <si>
    <t>c/ Jaime Roig, s/n - 46010 Valencia</t>
  </si>
  <si>
    <t>EU MAGISTERI EDIFICI PRINCIPAL</t>
  </si>
  <si>
    <t>c/ Alcalde Reig, 8 - 46006 Valencia</t>
  </si>
  <si>
    <t>EU MAGISTERI EDIFICI DIRECCIÓ I ADMINISTRACIÓ</t>
  </si>
  <si>
    <t>EU MAGISTERI P.PREFABRICATS</t>
  </si>
  <si>
    <t>AULARI I</t>
  </si>
  <si>
    <t>* Sin dirección propia. Situado en la parcela del C.M. Lluís Vives (Avda. de Blasco Ibáñez, 23 46010 Valencia)</t>
  </si>
  <si>
    <t>AULARI III</t>
  </si>
  <si>
    <t>c/ Guardia Civil, 22 - 46020 Valencia</t>
  </si>
  <si>
    <t>BIBLIOTECA CIENCIAS C.BURJASSOT</t>
  </si>
  <si>
    <t>PARKING CAMPUS DE BURJASSOT</t>
  </si>
  <si>
    <t>MAGATZEM PRODUCTES QUÍMICS</t>
  </si>
  <si>
    <t>AULARI V (+ FCAFE + PART DE L´EU FISIOTERÀPIA)</t>
  </si>
  <si>
    <t>c/ Gascó Oliag, 5  46010 Valencia</t>
  </si>
  <si>
    <t>INTRAS (HUGO DE MONCADA)</t>
  </si>
  <si>
    <t>c/ Hugo de Moncada, 4 bajo 46010 Valencia</t>
  </si>
  <si>
    <t>EDIFICI DEPARTAMENTAL BLOC CENTRAL DE TARONGERS</t>
  </si>
  <si>
    <t>Avenida de los Naranjos, s/n 46022 Valencia</t>
  </si>
  <si>
    <t>EDIFICI DEPARTAMENTAL BLOC ORIENTAL DE TARONGERS</t>
  </si>
  <si>
    <t>URBANIZACION PLAZA CAMPUS BURJASOT</t>
  </si>
  <si>
    <t>AULARIS CAMPUS DELS TARONGERS (NORD I SUD)</t>
  </si>
  <si>
    <t>EDIFICI DE SERVEIS DE TARONGERS</t>
  </si>
  <si>
    <t>BIBLIOTECA DE SOCIALS</t>
  </si>
  <si>
    <t>INSTITUTS D´INVESTIGACIÓ - PATERNA</t>
  </si>
  <si>
    <t>c/ Catedrático José Beltrán, nº 2  46980 Paterna</t>
  </si>
  <si>
    <t>EDIFICI D´INVESTIGACIO DEL JARDI BOTANIC</t>
  </si>
  <si>
    <t>CAFETERIA DELS INSTITUTS D´INVESTIGACIO DE PATERNA</t>
  </si>
  <si>
    <t>PAVELLO POLIESPORTIU</t>
  </si>
  <si>
    <t>CINC PLACES D´APARCAMENT EN PLANTA 4ª DEL CARRER EN COLOM  6 i 8</t>
  </si>
  <si>
    <t>c/ En Colom, 6 y 8, 4ª planta  46001 Valencia</t>
  </si>
  <si>
    <t>Palacio de Cerveró - Plaza de Cisneros, 4  46003 Valencia</t>
  </si>
  <si>
    <t>INSTITUT CAVANILLES  DE BIODIVERSITAT I INSTITUT DE CIENCIA DELS MATERIALS</t>
  </si>
  <si>
    <t>AULARI VI   (Annex a Facultat de Geografia)</t>
  </si>
  <si>
    <t>* Sin nº propio. Accediendo por la Facultat de Geografia i Història la dirección sería Avda, Blasco Ibáñez, 28 46010 Valencia y accediendo por la Biblioteca d´Humanitats sería c/ Artes Gráficas, 13 46010 Valencia</t>
  </si>
  <si>
    <t>INSTITUT DE ROBOTICA</t>
  </si>
  <si>
    <t>CAFETERIA RECTORAT</t>
  </si>
  <si>
    <t>* Sin nº propio. Accediendo por el Edifici del Rectorat la dirección sería Avda, Blasco Ibáñez, 13 46010 Valencia y accediendo por la EU d´Infermeria sería c/ Jaime Roig, s/n 46010 Valencia</t>
  </si>
  <si>
    <t>INSTAL.LACIONS ESPORTIVES EN BLOC 1 CAMPUS DELS TARONGERS, EDIFICI ESPORTS I APARCAMENT EN BLOC 7 DE TARONGERS.</t>
  </si>
  <si>
    <t>Avenida Albalat dels Tarongers, s/n - 46022 Valencia</t>
  </si>
  <si>
    <t>CLINICA PODOLOGICA</t>
  </si>
  <si>
    <t>C/ Guardia Civil 23 (planta baja y planta primera)</t>
  </si>
  <si>
    <t>INSTITUT DE CIÈNCIA MOLECULAR - ICMOL</t>
  </si>
  <si>
    <t>CENTRE DE FORMACIÓ I QUALITAT MANUEL SANCHIS GUARNER.
(EDIFICIO UNIVERSITARIO EN EL NOU CAMPUS DE TARONGERS DE LA UNIVERSIDAD DE VALENCIA, PARCELA 6, PARA LA UBICACION DE LAS DEPENDENCIAS DEL SERVICIO DE FORMACION PERMANENTE Y DEL GADE.)</t>
  </si>
  <si>
    <t>c/ Serpis, 29 3ª y 4ª plantas  46022 Valencia</t>
  </si>
  <si>
    <t>OBSERVATORI ASTRONÒMIC EN ARAS DE LOS OLMOS</t>
  </si>
  <si>
    <t>* No tiene dirección oficial. Situado en la Muela de Santa Catalina (polígono 8, parcela 897) 46179 Aras de los olmos</t>
  </si>
  <si>
    <t>EDIFICI UNIVERSITARI EN EL CAMPUS DELS TARONGERS PER A TALLER D´AUDIOVISUALS I INTRAS I APARCAMENT SUBTERRANI</t>
  </si>
  <si>
    <t>c/ Serpis, 29  46022 Valencia</t>
  </si>
  <si>
    <t>EU DE FISIOTERÀPIA</t>
  </si>
  <si>
    <t>EDIFICI DELS INSTITUTS D´INVESTIGACIÓ I APARCAMENT EN LA PARCEL.LA 6 DEL CAMPUS DE TARONGERS</t>
  </si>
  <si>
    <t xml:space="preserve">CAFETERIA-COMEDOR EN EL CAMPUS DE BURJASSOT   </t>
  </si>
  <si>
    <t>Plaza Horno de San Nicolás, 4  46001 Valencia</t>
  </si>
  <si>
    <t>81.1</t>
  </si>
  <si>
    <t>EDIFICIO DEPARTAMENTAL DE CIENCIAS SOCIALES</t>
  </si>
  <si>
    <t>81.2</t>
  </si>
  <si>
    <t>EDIFICIO ESCUELA DE MAGISTERIO</t>
  </si>
  <si>
    <t>81.3</t>
  </si>
  <si>
    <t>EDIFICIO BIBLIOTECA</t>
  </si>
  <si>
    <t>81.4</t>
  </si>
  <si>
    <t>EDIFICIO COMEDOR</t>
  </si>
  <si>
    <t>81.5</t>
  </si>
  <si>
    <t>EDIFICIO AULA EXPRESION CORPORAL</t>
  </si>
  <si>
    <t>COL.LEGI MAJOR RECTOR PESET</t>
  </si>
  <si>
    <t xml:space="preserve">ESCUELA TECNICA SUPERIOR DE INGENIERIA EN EL CAMPUS DE BURJASSOT-PATERNA </t>
  </si>
  <si>
    <t>AULARIOS INTERFACULTATIVOS BURJASSOT-PATERNA</t>
  </si>
  <si>
    <t>FACULTAT DE FARMACIA</t>
  </si>
  <si>
    <t>Direcció</t>
  </si>
  <si>
    <t>Any d'alta</t>
  </si>
  <si>
    <t>Codi</t>
  </si>
  <si>
    <t xml:space="preserve">          INVENTARI DE BÉNS IMMOBLES DE LA UNIVERSITAT DE VALÈNCIA</t>
  </si>
  <si>
    <t>DESCRIPCIÓ</t>
  </si>
  <si>
    <t>AULARIOS PARA LAS FACULTADES DE ECONOMIA Y MAGISTERIO EN ONTENIENTE</t>
  </si>
  <si>
    <t>EDIFICIO DE INVESTIGACION EN PARCELA 1A EN EL CAMPUS DE PATERNA</t>
  </si>
  <si>
    <t>c/ Catedrático Agustín Escardino, nº 9  46980 Paterna</t>
  </si>
  <si>
    <t>TOTALES (EN EUROS)</t>
  </si>
  <si>
    <t>ENFERMERIA Y PODOLOGIA (ANTIGUA)</t>
  </si>
  <si>
    <t>CUDAP - CLÍNICA OPTOMETRIA - AULARI II
(Centre Universitari de Diagnostic i Atenció Primerenca_CUDAP)</t>
  </si>
  <si>
    <t>EDIFICI D´INVESTIGACIÓ BURJASSOT
JERONI MUÑOZ</t>
  </si>
  <si>
    <t>URBANITZACIÓ CAMPUS DELS TARONGERS</t>
  </si>
  <si>
    <t>IMMOBLE EN PZA.CISNEROS, 4 PER A L´INSTITUT D´HISTORIA DE LA CIENCIA I DE LA DOCUMENTACIO (PALACIO DE CERVERO)</t>
  </si>
  <si>
    <t>URBANITZACIÓ PATERNA</t>
  </si>
  <si>
    <r>
      <t>EDIFICI D´INSTAL.LACIONS COMPLEMENTÀRIES A L´ICMOL EN PATERNA (</t>
    </r>
    <r>
      <rPr>
        <b/>
        <sz val="9"/>
        <rFont val="Arial"/>
        <family val="2"/>
      </rPr>
      <t>EDIFICIO CABECERA O CAPÇALERA</t>
    </r>
    <r>
      <rPr>
        <sz val="9"/>
        <rFont val="Arial"/>
        <family val="2"/>
      </rPr>
      <t>)</t>
    </r>
  </si>
  <si>
    <t>AMPLIACION DEL EDIFICI DE SERVEI CIENTÍFIC TECNOLÒGIC (EDIFICI 1) DEL PARC CIENTÍFIC DE PATERNA (Ampliación pendiente de ser cedida a la Fundació Parc Científic Universitat de València; mientras tanto será considerada como propiedad de la UVEG)</t>
  </si>
  <si>
    <t>URBANA EN ONTENIENTE (RECIBIDA EN CESION) Edificio Colegio Lluis Vives</t>
  </si>
  <si>
    <t>NUEVO AULARIO EN CAMPUS TARONGERS (AULARIO OESTE)</t>
  </si>
  <si>
    <t>EDIFICIO UNIVERSITARIO DE SERVICIOS GENERALES "BEATRIU CIVERA" DESTINADO A ALBERGAR LA UCRESH E INSTITUTOS UNIVERSITARIOS EN LA PARCELA 6 DEL CAMPUS DE TARONGERS.</t>
  </si>
  <si>
    <t>URBANIZACION DE LOS TERRENOS INTEGRADOS EN LAS UNIDADES DE EJECUCION 01 Y 02 DEL PLAN ESPECIAL DE ORDENACION DE USOS DEL SUELO DOTACIONAL DEL CAMPUS DE PATERNA</t>
  </si>
  <si>
    <t>MODULOS PREFABRICADOS PARA EL CAMPUS DE BURJASSOT.
(Operación 201600257863, económ. 62110 del 13-07-16)</t>
  </si>
  <si>
    <t>INVERNADERO P2 JUNTO AL EDIFICIO DE INSTITUTOS DE INVESTIGACION DEL CAMPUS CIENTIFICO DE PATERNA</t>
  </si>
  <si>
    <t xml:space="preserve"> VALLADO PERIMETRAL DEL CAMPUS DE TARONGERS DE LA UNIVERSITAT DE VALÈNCIA</t>
  </si>
  <si>
    <t>EDIFICIO NUEVA FACULTAD DE ENFERMERIA Y PODOLOGIA CAMPUS BLASCO IBAÑEZ</t>
  </si>
  <si>
    <t>ALMACEN DE PRODUCTOS QUIMICOS F.QUIMICA CAMPUS BURJASSOT ( ZONA AJARDINADA BLOQUE F)</t>
  </si>
  <si>
    <t>c/ Gascó Oliag, 5  46010 Valencia (es la dirección oficial de la Escuela, aunque lo que hemos escriturado aquí esté en la parte de c/ Menéndez Pelayo)</t>
  </si>
  <si>
    <t>Campus Tarongers</t>
  </si>
  <si>
    <t>C. de Menéndez y Pelayo, 19, 46010 Valencia</t>
  </si>
  <si>
    <t>Campus Burjassot-Paterna</t>
  </si>
  <si>
    <t>Campus Paterna</t>
  </si>
  <si>
    <t>Campus Ontinyent</t>
  </si>
  <si>
    <t>Valor net contable    a 31-12-22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</si>
</sst>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0"/>
      <name val="Courier"/>
      <family val="3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164" fontId="2" fillId="0" borderId="2" xfId="0" applyNumberFormat="1" applyFont="1" applyBorder="1" applyAlignment="1">
      <alignment vertical="top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2390177</xdr:colOff>
      <xdr:row>1</xdr:row>
      <xdr:rowOff>266700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723552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autoPageBreaks="0"/>
  </sheetPr>
  <dimension ref="A1:J94"/>
  <sheetViews>
    <sheetView tabSelected="1" zoomScaleNormal="100" workbookViewId="0">
      <pane ySplit="6" topLeftCell="A87" activePane="bottomLeft" state="frozen"/>
      <selection pane="bottomLeft" activeCell="E94" sqref="E94"/>
    </sheetView>
  </sheetViews>
  <sheetFormatPr baseColWidth="10" defaultColWidth="9.625" defaultRowHeight="12" x14ac:dyDescent="0.2"/>
  <cols>
    <col min="1" max="1" width="4.375" style="8" customWidth="1"/>
    <col min="2" max="2" width="46.75" style="4" customWidth="1"/>
    <col min="3" max="3" width="42.75" style="3" customWidth="1"/>
    <col min="4" max="4" width="8.5" style="8" customWidth="1"/>
    <col min="5" max="5" width="13.875" style="2" customWidth="1"/>
    <col min="6" max="6" width="9.625" style="3"/>
    <col min="7" max="7" width="40.375" style="3" customWidth="1"/>
    <col min="8" max="9" width="9.625" style="3"/>
    <col min="10" max="10" width="9.875" style="18" bestFit="1" customWidth="1"/>
    <col min="11" max="16384" width="9.625" style="3"/>
  </cols>
  <sheetData>
    <row r="1" spans="1:10" ht="36" customHeight="1" x14ac:dyDescent="0.2"/>
    <row r="2" spans="1:10" ht="32.25" customHeight="1" x14ac:dyDescent="0.2"/>
    <row r="3" spans="1:10" s="11" customFormat="1" ht="21" x14ac:dyDescent="0.15">
      <c r="A3" s="9"/>
      <c r="B3" s="17" t="s">
        <v>108</v>
      </c>
      <c r="D3" s="9"/>
      <c r="E3" s="7"/>
      <c r="J3" s="19"/>
    </row>
    <row r="4" spans="1:10" s="11" customFormat="1" ht="18.75" x14ac:dyDescent="0.15">
      <c r="A4" s="9"/>
      <c r="B4" s="10"/>
      <c r="D4" s="9"/>
      <c r="E4" s="7"/>
      <c r="J4" s="19"/>
    </row>
    <row r="5" spans="1:10" x14ac:dyDescent="0.2">
      <c r="A5" s="3"/>
      <c r="B5" s="3"/>
      <c r="D5" s="3"/>
      <c r="E5" s="18"/>
      <c r="J5" s="3"/>
    </row>
    <row r="6" spans="1:10" s="1" customFormat="1" ht="45" customHeight="1" x14ac:dyDescent="0.15">
      <c r="A6" s="15" t="s">
        <v>107</v>
      </c>
      <c r="B6" s="15" t="s">
        <v>109</v>
      </c>
      <c r="C6" s="15" t="s">
        <v>105</v>
      </c>
      <c r="D6" s="16" t="s">
        <v>106</v>
      </c>
      <c r="E6" s="20" t="s">
        <v>137</v>
      </c>
    </row>
    <row r="7" spans="1:10" ht="30" customHeight="1" x14ac:dyDescent="0.2">
      <c r="A7" s="12">
        <v>1</v>
      </c>
      <c r="B7" s="13" t="s">
        <v>0</v>
      </c>
      <c r="C7" s="14" t="s">
        <v>1</v>
      </c>
      <c r="D7" s="12">
        <v>1925</v>
      </c>
      <c r="E7" s="21">
        <v>16160821.119999995</v>
      </c>
      <c r="J7" s="3"/>
    </row>
    <row r="8" spans="1:10" ht="30" customHeight="1" x14ac:dyDescent="0.2">
      <c r="A8" s="12">
        <v>3</v>
      </c>
      <c r="B8" s="13" t="s">
        <v>2</v>
      </c>
      <c r="C8" s="14" t="s">
        <v>3</v>
      </c>
      <c r="D8" s="12">
        <v>1973</v>
      </c>
      <c r="E8" s="21">
        <v>11553671.699999999</v>
      </c>
      <c r="J8" s="3"/>
    </row>
    <row r="9" spans="1:10" ht="30" customHeight="1" x14ac:dyDescent="0.2">
      <c r="A9" s="12">
        <v>4</v>
      </c>
      <c r="B9" s="13" t="s">
        <v>4</v>
      </c>
      <c r="C9" s="14" t="s">
        <v>5</v>
      </c>
      <c r="D9" s="12">
        <v>1928</v>
      </c>
      <c r="E9" s="21">
        <v>62064520.510000043</v>
      </c>
      <c r="J9" s="3"/>
    </row>
    <row r="10" spans="1:10" ht="30" customHeight="1" x14ac:dyDescent="0.2">
      <c r="A10" s="12">
        <v>5</v>
      </c>
      <c r="B10" s="13" t="s">
        <v>6</v>
      </c>
      <c r="C10" s="14" t="s">
        <v>7</v>
      </c>
      <c r="D10" s="12">
        <v>1989</v>
      </c>
      <c r="E10" s="21">
        <v>2424110.3100000005</v>
      </c>
      <c r="J10" s="3"/>
    </row>
    <row r="11" spans="1:10" ht="30" customHeight="1" x14ac:dyDescent="0.2">
      <c r="A11" s="12">
        <v>7</v>
      </c>
      <c r="B11" s="13" t="s">
        <v>8</v>
      </c>
      <c r="C11" s="14" t="s">
        <v>9</v>
      </c>
      <c r="D11" s="12">
        <v>1963</v>
      </c>
      <c r="E11" s="21">
        <v>6541344.8300000001</v>
      </c>
      <c r="J11" s="3"/>
    </row>
    <row r="12" spans="1:10" x14ac:dyDescent="0.2">
      <c r="A12" s="12">
        <v>8</v>
      </c>
      <c r="B12" s="13" t="s">
        <v>10</v>
      </c>
      <c r="C12" s="14" t="s">
        <v>11</v>
      </c>
      <c r="D12" s="12">
        <v>1984</v>
      </c>
      <c r="E12" s="21">
        <v>898077.82000000018</v>
      </c>
      <c r="J12" s="3"/>
    </row>
    <row r="13" spans="1:10" ht="30" customHeight="1" x14ac:dyDescent="0.2">
      <c r="A13" s="12">
        <v>9</v>
      </c>
      <c r="B13" s="13" t="s">
        <v>12</v>
      </c>
      <c r="C13" s="14" t="s">
        <v>13</v>
      </c>
      <c r="D13" s="12">
        <v>1961</v>
      </c>
      <c r="E13" s="21">
        <v>4489093.9400000013</v>
      </c>
      <c r="J13" s="3"/>
    </row>
    <row r="14" spans="1:10" ht="30" customHeight="1" x14ac:dyDescent="0.2">
      <c r="A14" s="12">
        <v>11</v>
      </c>
      <c r="B14" s="13" t="s">
        <v>14</v>
      </c>
      <c r="C14" s="14" t="s">
        <v>15</v>
      </c>
      <c r="D14" s="12">
        <v>1963</v>
      </c>
      <c r="E14" s="21">
        <v>20431910.510000005</v>
      </c>
      <c r="J14" s="3"/>
    </row>
    <row r="15" spans="1:10" ht="30" customHeight="1" x14ac:dyDescent="0.2">
      <c r="A15" s="12">
        <v>12</v>
      </c>
      <c r="B15" s="13" t="s">
        <v>16</v>
      </c>
      <c r="C15" s="14" t="s">
        <v>15</v>
      </c>
      <c r="D15" s="12">
        <v>1984</v>
      </c>
      <c r="E15" s="21">
        <v>448496.45</v>
      </c>
      <c r="J15" s="3"/>
    </row>
    <row r="16" spans="1:10" x14ac:dyDescent="0.2">
      <c r="A16" s="12">
        <v>13</v>
      </c>
      <c r="B16" s="13" t="s">
        <v>17</v>
      </c>
      <c r="C16" s="14" t="s">
        <v>18</v>
      </c>
      <c r="D16" s="12">
        <v>1977</v>
      </c>
      <c r="E16" s="21">
        <v>40480.42</v>
      </c>
      <c r="J16" s="3"/>
    </row>
    <row r="17" spans="1:10" x14ac:dyDescent="0.2">
      <c r="A17" s="12">
        <v>14</v>
      </c>
      <c r="B17" s="13" t="s">
        <v>19</v>
      </c>
      <c r="C17" s="14" t="s">
        <v>18</v>
      </c>
      <c r="D17" s="12">
        <v>1977</v>
      </c>
      <c r="E17" s="21">
        <v>45069.090000000004</v>
      </c>
      <c r="J17" s="3"/>
    </row>
    <row r="18" spans="1:10" x14ac:dyDescent="0.2">
      <c r="A18" s="12">
        <v>15</v>
      </c>
      <c r="B18" s="13" t="s">
        <v>20</v>
      </c>
      <c r="C18" s="14" t="s">
        <v>18</v>
      </c>
      <c r="D18" s="12">
        <v>1977</v>
      </c>
      <c r="E18" s="21">
        <v>1368698.75</v>
      </c>
      <c r="J18" s="3"/>
    </row>
    <row r="19" spans="1:10" x14ac:dyDescent="0.2">
      <c r="A19" s="12">
        <v>17</v>
      </c>
      <c r="B19" s="13" t="s">
        <v>21</v>
      </c>
      <c r="C19" s="14" t="s">
        <v>18</v>
      </c>
      <c r="D19" s="12">
        <v>1977</v>
      </c>
      <c r="E19" s="21">
        <v>3753394.0799999996</v>
      </c>
      <c r="J19" s="3"/>
    </row>
    <row r="20" spans="1:10" x14ac:dyDescent="0.2">
      <c r="A20" s="12">
        <v>18</v>
      </c>
      <c r="B20" s="13" t="s">
        <v>22</v>
      </c>
      <c r="C20" s="14" t="s">
        <v>18</v>
      </c>
      <c r="D20" s="12">
        <v>1977</v>
      </c>
      <c r="E20" s="21">
        <v>2671863.37</v>
      </c>
      <c r="J20" s="3"/>
    </row>
    <row r="21" spans="1:10" x14ac:dyDescent="0.2">
      <c r="A21" s="12">
        <v>19</v>
      </c>
      <c r="B21" s="13" t="s">
        <v>23</v>
      </c>
      <c r="C21" s="14" t="s">
        <v>18</v>
      </c>
      <c r="D21" s="12">
        <v>1977</v>
      </c>
      <c r="E21" s="21">
        <v>3619706.6215095893</v>
      </c>
      <c r="J21" s="3"/>
    </row>
    <row r="22" spans="1:10" x14ac:dyDescent="0.2">
      <c r="A22" s="12">
        <v>20</v>
      </c>
      <c r="B22" s="13" t="s">
        <v>24</v>
      </c>
      <c r="C22" s="14" t="s">
        <v>18</v>
      </c>
      <c r="D22" s="12">
        <v>1977</v>
      </c>
      <c r="E22" s="21">
        <v>797514.81999999983</v>
      </c>
      <c r="J22" s="3"/>
    </row>
    <row r="23" spans="1:10" x14ac:dyDescent="0.2">
      <c r="A23" s="12">
        <v>21</v>
      </c>
      <c r="B23" s="13" t="s">
        <v>25</v>
      </c>
      <c r="C23" s="14" t="s">
        <v>18</v>
      </c>
      <c r="D23" s="12">
        <v>1977</v>
      </c>
      <c r="E23" s="21">
        <v>980089.26999999979</v>
      </c>
      <c r="J23" s="3"/>
    </row>
    <row r="24" spans="1:10" x14ac:dyDescent="0.2">
      <c r="A24" s="12">
        <v>22</v>
      </c>
      <c r="B24" s="13" t="s">
        <v>26</v>
      </c>
      <c r="C24" s="14" t="s">
        <v>18</v>
      </c>
      <c r="D24" s="12">
        <v>1977</v>
      </c>
      <c r="E24" s="21">
        <v>1909833.8500000003</v>
      </c>
      <c r="J24" s="3"/>
    </row>
    <row r="25" spans="1:10" x14ac:dyDescent="0.2">
      <c r="A25" s="12">
        <v>23</v>
      </c>
      <c r="B25" s="13" t="s">
        <v>27</v>
      </c>
      <c r="C25" s="14" t="s">
        <v>18</v>
      </c>
      <c r="D25" s="12">
        <v>1977</v>
      </c>
      <c r="E25" s="21">
        <v>5917189.6899999985</v>
      </c>
      <c r="J25" s="3"/>
    </row>
    <row r="26" spans="1:10" x14ac:dyDescent="0.2">
      <c r="A26" s="12">
        <v>24</v>
      </c>
      <c r="B26" s="13" t="s">
        <v>28</v>
      </c>
      <c r="C26" s="14" t="s">
        <v>18</v>
      </c>
      <c r="D26" s="12">
        <v>1983</v>
      </c>
      <c r="E26" s="21">
        <v>1158088.3799999999</v>
      </c>
      <c r="J26" s="3"/>
    </row>
    <row r="27" spans="1:10" ht="30" customHeight="1" x14ac:dyDescent="0.2">
      <c r="A27" s="12">
        <v>25</v>
      </c>
      <c r="B27" s="13" t="s">
        <v>29</v>
      </c>
      <c r="C27" s="14" t="s">
        <v>30</v>
      </c>
      <c r="D27" s="12">
        <v>1948</v>
      </c>
      <c r="E27" s="21">
        <v>1296156.8699999996</v>
      </c>
      <c r="J27" s="3"/>
    </row>
    <row r="28" spans="1:10" ht="30" customHeight="1" x14ac:dyDescent="0.2">
      <c r="A28" s="12">
        <v>26</v>
      </c>
      <c r="B28" s="13" t="s">
        <v>31</v>
      </c>
      <c r="C28" s="14" t="s">
        <v>32</v>
      </c>
      <c r="D28" s="12">
        <v>1954</v>
      </c>
      <c r="E28" s="21">
        <v>538071.21</v>
      </c>
      <c r="J28" s="3"/>
    </row>
    <row r="29" spans="1:10" ht="30" customHeight="1" x14ac:dyDescent="0.2">
      <c r="A29" s="12">
        <v>27</v>
      </c>
      <c r="B29" s="13" t="s">
        <v>33</v>
      </c>
      <c r="C29" s="14" t="s">
        <v>34</v>
      </c>
      <c r="D29" s="12">
        <v>1948</v>
      </c>
      <c r="E29" s="21">
        <v>897371.35999999987</v>
      </c>
      <c r="J29" s="3"/>
    </row>
    <row r="30" spans="1:10" ht="30" customHeight="1" x14ac:dyDescent="0.2">
      <c r="A30" s="12">
        <v>28</v>
      </c>
      <c r="B30" s="13" t="s">
        <v>35</v>
      </c>
      <c r="C30" s="14" t="s">
        <v>36</v>
      </c>
      <c r="D30" s="12">
        <v>1830</v>
      </c>
      <c r="E30" s="21">
        <v>11011341.76</v>
      </c>
      <c r="J30" s="3"/>
    </row>
    <row r="31" spans="1:10" ht="30" customHeight="1" x14ac:dyDescent="0.2">
      <c r="A31" s="12">
        <v>29</v>
      </c>
      <c r="B31" s="13" t="s">
        <v>37</v>
      </c>
      <c r="C31" s="14" t="s">
        <v>38</v>
      </c>
      <c r="D31" s="12">
        <v>1955</v>
      </c>
      <c r="E31" s="21">
        <v>4343139.32</v>
      </c>
      <c r="J31" s="3"/>
    </row>
    <row r="32" spans="1:10" ht="30" customHeight="1" x14ac:dyDescent="0.2">
      <c r="A32" s="12">
        <v>30</v>
      </c>
      <c r="B32" s="13" t="s">
        <v>114</v>
      </c>
      <c r="C32" s="14" t="s">
        <v>39</v>
      </c>
      <c r="D32" s="12">
        <v>1962</v>
      </c>
      <c r="E32" s="21">
        <v>1331774.4599999997</v>
      </c>
      <c r="J32" s="3"/>
    </row>
    <row r="33" spans="1:10" ht="30" customHeight="1" x14ac:dyDescent="0.2">
      <c r="A33" s="12">
        <v>31</v>
      </c>
      <c r="B33" s="13" t="s">
        <v>40</v>
      </c>
      <c r="C33" s="14" t="s">
        <v>41</v>
      </c>
      <c r="D33" s="12">
        <v>1983</v>
      </c>
      <c r="E33" s="21">
        <v>1784395.98</v>
      </c>
      <c r="J33" s="3"/>
    </row>
    <row r="34" spans="1:10" ht="30" customHeight="1" x14ac:dyDescent="0.2">
      <c r="A34" s="12">
        <v>32</v>
      </c>
      <c r="B34" s="13" t="s">
        <v>42</v>
      </c>
      <c r="C34" s="14" t="s">
        <v>41</v>
      </c>
      <c r="D34" s="12">
        <v>1983</v>
      </c>
      <c r="E34" s="21">
        <v>0</v>
      </c>
      <c r="J34" s="3"/>
    </row>
    <row r="35" spans="1:10" ht="30" customHeight="1" x14ac:dyDescent="0.2">
      <c r="A35" s="12">
        <v>33</v>
      </c>
      <c r="B35" s="13" t="s">
        <v>43</v>
      </c>
      <c r="C35" s="14" t="s">
        <v>41</v>
      </c>
      <c r="D35" s="12">
        <v>1974</v>
      </c>
      <c r="E35" s="21">
        <v>0</v>
      </c>
      <c r="J35" s="3"/>
    </row>
    <row r="36" spans="1:10" x14ac:dyDescent="0.2">
      <c r="A36" s="12">
        <v>34</v>
      </c>
      <c r="B36" s="13" t="s">
        <v>44</v>
      </c>
      <c r="C36" s="14" t="s">
        <v>45</v>
      </c>
      <c r="D36" s="12">
        <v>1987</v>
      </c>
      <c r="E36" s="21">
        <v>317656.49</v>
      </c>
      <c r="J36" s="3"/>
    </row>
    <row r="37" spans="1:10" x14ac:dyDescent="0.2">
      <c r="A37" s="12">
        <v>36</v>
      </c>
      <c r="B37" s="13" t="s">
        <v>46</v>
      </c>
      <c r="C37" s="14" t="s">
        <v>45</v>
      </c>
      <c r="D37" s="12">
        <v>1990</v>
      </c>
      <c r="E37" s="21">
        <v>1295996.8400000001</v>
      </c>
      <c r="J37" s="3"/>
    </row>
    <row r="38" spans="1:10" ht="30" customHeight="1" x14ac:dyDescent="0.2">
      <c r="A38" s="12">
        <v>37</v>
      </c>
      <c r="B38" s="13" t="s">
        <v>115</v>
      </c>
      <c r="C38" s="14" t="s">
        <v>47</v>
      </c>
      <c r="D38" s="12">
        <v>1990</v>
      </c>
      <c r="E38" s="21">
        <v>1346039.2000000002</v>
      </c>
      <c r="J38" s="3"/>
    </row>
    <row r="39" spans="1:10" x14ac:dyDescent="0.2">
      <c r="A39" s="12">
        <v>40</v>
      </c>
      <c r="B39" s="13" t="s">
        <v>48</v>
      </c>
      <c r="C39" s="14" t="s">
        <v>18</v>
      </c>
      <c r="D39" s="12">
        <v>1991</v>
      </c>
      <c r="E39" s="21">
        <v>3214412.7100000004</v>
      </c>
      <c r="J39" s="3"/>
    </row>
    <row r="40" spans="1:10" x14ac:dyDescent="0.2">
      <c r="A40" s="12">
        <v>41</v>
      </c>
      <c r="B40" s="13" t="s">
        <v>49</v>
      </c>
      <c r="C40" s="14" t="s">
        <v>18</v>
      </c>
      <c r="D40" s="12">
        <v>1991</v>
      </c>
      <c r="E40" s="21">
        <v>232971.17</v>
      </c>
      <c r="J40" s="3"/>
    </row>
    <row r="41" spans="1:10" x14ac:dyDescent="0.2">
      <c r="A41" s="12">
        <v>42</v>
      </c>
      <c r="B41" s="13" t="s">
        <v>50</v>
      </c>
      <c r="C41" s="14" t="s">
        <v>18</v>
      </c>
      <c r="D41" s="12">
        <v>1991</v>
      </c>
      <c r="E41" s="21">
        <v>29112.169999999995</v>
      </c>
      <c r="J41" s="3"/>
    </row>
    <row r="42" spans="1:10" s="4" customFormat="1" ht="32.25" customHeight="1" x14ac:dyDescent="0.2">
      <c r="A42" s="12">
        <v>43</v>
      </c>
      <c r="B42" s="13" t="s">
        <v>104</v>
      </c>
      <c r="C42" s="14"/>
      <c r="D42" s="12">
        <v>1992</v>
      </c>
      <c r="E42" s="21">
        <v>12597186.499999996</v>
      </c>
    </row>
    <row r="43" spans="1:10" s="4" customFormat="1" ht="32.25" customHeight="1" x14ac:dyDescent="0.2">
      <c r="A43" s="12">
        <v>43.1</v>
      </c>
      <c r="B43" s="13" t="s">
        <v>103</v>
      </c>
      <c r="C43" s="14"/>
      <c r="D43" s="12">
        <v>1992</v>
      </c>
      <c r="E43" s="21">
        <v>4927230.82</v>
      </c>
    </row>
    <row r="44" spans="1:10" ht="30" customHeight="1" x14ac:dyDescent="0.2">
      <c r="A44" s="12">
        <v>44</v>
      </c>
      <c r="B44" s="13" t="s">
        <v>51</v>
      </c>
      <c r="C44" s="14" t="s">
        <v>52</v>
      </c>
      <c r="D44" s="12">
        <v>1992</v>
      </c>
      <c r="E44" s="21">
        <v>14102493.729999999</v>
      </c>
      <c r="J44" s="3"/>
    </row>
    <row r="45" spans="1:10" ht="30" customHeight="1" x14ac:dyDescent="0.2">
      <c r="A45" s="12">
        <v>45</v>
      </c>
      <c r="B45" s="13" t="s">
        <v>53</v>
      </c>
      <c r="C45" s="14" t="s">
        <v>54</v>
      </c>
      <c r="D45" s="12">
        <v>1992</v>
      </c>
      <c r="E45" s="21">
        <v>1555147.4400000004</v>
      </c>
      <c r="J45" s="3"/>
    </row>
    <row r="46" spans="1:10" ht="30" customHeight="1" x14ac:dyDescent="0.2">
      <c r="A46" s="12">
        <v>46</v>
      </c>
      <c r="B46" s="13" t="s">
        <v>55</v>
      </c>
      <c r="C46" s="14" t="s">
        <v>56</v>
      </c>
      <c r="D46" s="12">
        <v>1997</v>
      </c>
      <c r="E46" s="21">
        <v>9481442.9899999984</v>
      </c>
      <c r="J46" s="3"/>
    </row>
    <row r="47" spans="1:10" ht="24" x14ac:dyDescent="0.2">
      <c r="A47" s="12">
        <v>47</v>
      </c>
      <c r="B47" s="13" t="s">
        <v>116</v>
      </c>
      <c r="C47" s="14" t="s">
        <v>18</v>
      </c>
      <c r="D47" s="12">
        <v>1997</v>
      </c>
      <c r="E47" s="21">
        <v>8108910.6100000031</v>
      </c>
      <c r="J47" s="3"/>
    </row>
    <row r="48" spans="1:10" ht="30" customHeight="1" x14ac:dyDescent="0.2">
      <c r="A48" s="12">
        <v>48</v>
      </c>
      <c r="B48" s="13" t="s">
        <v>57</v>
      </c>
      <c r="C48" s="14" t="s">
        <v>56</v>
      </c>
      <c r="D48" s="12">
        <v>1997</v>
      </c>
      <c r="E48" s="21">
        <v>8666917.4199999999</v>
      </c>
      <c r="J48" s="3"/>
    </row>
    <row r="49" spans="1:10" ht="30" customHeight="1" x14ac:dyDescent="0.2">
      <c r="A49" s="12">
        <v>49</v>
      </c>
      <c r="B49" s="13" t="s">
        <v>117</v>
      </c>
      <c r="C49" s="14"/>
      <c r="D49" s="12">
        <v>1997</v>
      </c>
      <c r="E49" s="21">
        <v>21900103.400000006</v>
      </c>
      <c r="J49" s="3"/>
    </row>
    <row r="50" spans="1:10" ht="30" customHeight="1" x14ac:dyDescent="0.2">
      <c r="A50" s="12">
        <v>50</v>
      </c>
      <c r="B50" s="13" t="s">
        <v>58</v>
      </c>
      <c r="C50" s="14"/>
      <c r="D50" s="12">
        <v>1997</v>
      </c>
      <c r="E50" s="21">
        <v>1224304.3799999999</v>
      </c>
      <c r="J50" s="3"/>
    </row>
    <row r="51" spans="1:10" ht="30" customHeight="1" x14ac:dyDescent="0.2">
      <c r="A51" s="12">
        <v>51</v>
      </c>
      <c r="B51" s="13" t="s">
        <v>59</v>
      </c>
      <c r="C51" s="14" t="s">
        <v>56</v>
      </c>
      <c r="D51" s="12">
        <v>1997</v>
      </c>
      <c r="E51" s="21">
        <v>22422231.560000002</v>
      </c>
      <c r="J51" s="3"/>
    </row>
    <row r="52" spans="1:10" ht="30" customHeight="1" x14ac:dyDescent="0.2">
      <c r="A52" s="12">
        <v>52</v>
      </c>
      <c r="B52" s="13" t="s">
        <v>60</v>
      </c>
      <c r="C52" s="14" t="s">
        <v>56</v>
      </c>
      <c r="D52" s="12">
        <v>1998</v>
      </c>
      <c r="E52" s="21">
        <v>11468750.869999997</v>
      </c>
      <c r="J52" s="3"/>
    </row>
    <row r="53" spans="1:10" ht="30" customHeight="1" x14ac:dyDescent="0.2">
      <c r="A53" s="12">
        <v>53</v>
      </c>
      <c r="B53" s="13" t="s">
        <v>61</v>
      </c>
      <c r="C53" s="14" t="s">
        <v>56</v>
      </c>
      <c r="D53" s="12">
        <v>1998</v>
      </c>
      <c r="E53" s="21">
        <v>9669061.879999999</v>
      </c>
      <c r="J53" s="3"/>
    </row>
    <row r="54" spans="1:10" ht="30" customHeight="1" x14ac:dyDescent="0.2">
      <c r="A54" s="12">
        <v>54</v>
      </c>
      <c r="B54" s="13" t="s">
        <v>62</v>
      </c>
      <c r="C54" s="14" t="s">
        <v>63</v>
      </c>
      <c r="D54" s="12">
        <v>1998</v>
      </c>
      <c r="E54" s="21">
        <v>7954386.0899999989</v>
      </c>
      <c r="J54" s="3"/>
    </row>
    <row r="55" spans="1:10" ht="30" customHeight="1" x14ac:dyDescent="0.2">
      <c r="A55" s="12">
        <v>56</v>
      </c>
      <c r="B55" s="13" t="s">
        <v>64</v>
      </c>
      <c r="C55" s="14" t="s">
        <v>34</v>
      </c>
      <c r="D55" s="12">
        <v>1999</v>
      </c>
      <c r="E55" s="21">
        <v>4951817.6400000006</v>
      </c>
      <c r="J55" s="3"/>
    </row>
    <row r="56" spans="1:10" ht="30" customHeight="1" x14ac:dyDescent="0.2">
      <c r="A56" s="12">
        <v>57</v>
      </c>
      <c r="B56" s="13" t="s">
        <v>65</v>
      </c>
      <c r="C56" s="14" t="s">
        <v>63</v>
      </c>
      <c r="D56" s="12">
        <v>1999</v>
      </c>
      <c r="E56" s="21">
        <v>514445.54999999993</v>
      </c>
      <c r="J56" s="3"/>
    </row>
    <row r="57" spans="1:10" ht="34.5" customHeight="1" x14ac:dyDescent="0.2">
      <c r="A57" s="12">
        <v>58</v>
      </c>
      <c r="B57" s="13" t="s">
        <v>66</v>
      </c>
      <c r="C57" s="14" t="s">
        <v>30</v>
      </c>
      <c r="D57" s="12">
        <v>1998</v>
      </c>
      <c r="E57" s="21">
        <v>5388398.1500000004</v>
      </c>
      <c r="J57" s="3"/>
    </row>
    <row r="58" spans="1:10" ht="34.5" customHeight="1" x14ac:dyDescent="0.2">
      <c r="A58" s="12">
        <v>59</v>
      </c>
      <c r="B58" s="13" t="s">
        <v>67</v>
      </c>
      <c r="C58" s="14" t="s">
        <v>68</v>
      </c>
      <c r="D58" s="12">
        <v>2000</v>
      </c>
      <c r="E58" s="21">
        <v>50694.609999999993</v>
      </c>
      <c r="J58" s="3"/>
    </row>
    <row r="59" spans="1:10" ht="30" customHeight="1" x14ac:dyDescent="0.2">
      <c r="A59" s="12">
        <v>60</v>
      </c>
      <c r="B59" s="13" t="s">
        <v>118</v>
      </c>
      <c r="C59" s="14" t="s">
        <v>69</v>
      </c>
      <c r="D59" s="12">
        <v>2000</v>
      </c>
      <c r="E59" s="21">
        <v>6817896.5299999984</v>
      </c>
      <c r="J59" s="3"/>
    </row>
    <row r="60" spans="1:10" ht="24" x14ac:dyDescent="0.2">
      <c r="A60" s="12">
        <v>61</v>
      </c>
      <c r="B60" s="13" t="s">
        <v>70</v>
      </c>
      <c r="C60" s="14" t="s">
        <v>63</v>
      </c>
      <c r="D60" s="12">
        <v>2002</v>
      </c>
      <c r="E60" s="21">
        <v>4752927.8699999992</v>
      </c>
      <c r="J60" s="3"/>
    </row>
    <row r="61" spans="1:10" ht="33.75" customHeight="1" x14ac:dyDescent="0.2">
      <c r="A61" s="12">
        <v>62</v>
      </c>
      <c r="B61" s="13" t="s">
        <v>71</v>
      </c>
      <c r="C61" s="14" t="s">
        <v>72</v>
      </c>
      <c r="D61" s="12">
        <v>2002</v>
      </c>
      <c r="E61" s="21">
        <v>3116099.8200000003</v>
      </c>
      <c r="J61" s="3"/>
    </row>
    <row r="62" spans="1:10" x14ac:dyDescent="0.2">
      <c r="A62" s="12">
        <v>63</v>
      </c>
      <c r="B62" s="13" t="s">
        <v>73</v>
      </c>
      <c r="C62" s="14" t="s">
        <v>63</v>
      </c>
      <c r="D62" s="12">
        <v>2002</v>
      </c>
      <c r="E62" s="21">
        <v>4214157.6500000004</v>
      </c>
      <c r="J62" s="3"/>
    </row>
    <row r="63" spans="1:10" x14ac:dyDescent="0.2">
      <c r="A63" s="12">
        <v>64</v>
      </c>
      <c r="B63" s="13" t="s">
        <v>74</v>
      </c>
      <c r="C63" s="14" t="s">
        <v>75</v>
      </c>
      <c r="D63" s="12">
        <v>2003</v>
      </c>
      <c r="E63" s="21">
        <v>1225155.43</v>
      </c>
      <c r="J63" s="3"/>
    </row>
    <row r="64" spans="1:10" ht="30" customHeight="1" x14ac:dyDescent="0.2">
      <c r="A64" s="12">
        <v>65</v>
      </c>
      <c r="B64" s="13" t="s">
        <v>76</v>
      </c>
      <c r="C64" s="14" t="s">
        <v>77</v>
      </c>
      <c r="D64" s="12">
        <v>2003</v>
      </c>
      <c r="E64" s="21">
        <v>7350088.3399999989</v>
      </c>
      <c r="J64" s="3"/>
    </row>
    <row r="65" spans="1:10" ht="30" customHeight="1" x14ac:dyDescent="0.2">
      <c r="A65" s="12">
        <v>66</v>
      </c>
      <c r="B65" s="13" t="s">
        <v>78</v>
      </c>
      <c r="C65" s="14" t="s">
        <v>79</v>
      </c>
      <c r="D65" s="12">
        <v>2003</v>
      </c>
      <c r="E65" s="21">
        <v>279952.61</v>
      </c>
      <c r="J65" s="3"/>
    </row>
    <row r="66" spans="1:10" x14ac:dyDescent="0.2">
      <c r="A66" s="12">
        <v>67</v>
      </c>
      <c r="B66" s="13" t="s">
        <v>80</v>
      </c>
      <c r="C66" s="14" t="s">
        <v>63</v>
      </c>
      <c r="D66" s="12">
        <v>2005</v>
      </c>
      <c r="E66" s="21">
        <v>7864680.9200000018</v>
      </c>
      <c r="J66" s="3"/>
    </row>
    <row r="67" spans="1:10" ht="60" x14ac:dyDescent="0.2">
      <c r="A67" s="12">
        <v>68</v>
      </c>
      <c r="B67" s="13" t="s">
        <v>81</v>
      </c>
      <c r="C67" s="14" t="s">
        <v>82</v>
      </c>
      <c r="D67" s="12">
        <v>2006</v>
      </c>
      <c r="E67" s="21">
        <v>3702046.02</v>
      </c>
      <c r="J67" s="3"/>
    </row>
    <row r="68" spans="1:10" ht="36" customHeight="1" x14ac:dyDescent="0.2">
      <c r="A68" s="12">
        <v>70</v>
      </c>
      <c r="B68" s="13" t="s">
        <v>83</v>
      </c>
      <c r="C68" s="14" t="s">
        <v>84</v>
      </c>
      <c r="D68" s="12">
        <v>2007</v>
      </c>
      <c r="E68" s="21">
        <v>304883.03000000003</v>
      </c>
      <c r="J68" s="3"/>
    </row>
    <row r="69" spans="1:10" ht="36" customHeight="1" x14ac:dyDescent="0.2">
      <c r="A69" s="12">
        <v>71</v>
      </c>
      <c r="B69" s="13" t="s">
        <v>119</v>
      </c>
      <c r="C69" s="14"/>
      <c r="D69" s="12">
        <v>2007</v>
      </c>
      <c r="E69" s="21">
        <v>1209226.01</v>
      </c>
      <c r="J69" s="3"/>
    </row>
    <row r="70" spans="1:10" ht="30" customHeight="1" x14ac:dyDescent="0.2">
      <c r="A70" s="12">
        <v>72</v>
      </c>
      <c r="B70" s="13" t="s">
        <v>120</v>
      </c>
      <c r="C70" s="14" t="s">
        <v>63</v>
      </c>
      <c r="D70" s="12">
        <v>2007</v>
      </c>
      <c r="E70" s="21">
        <v>1830484.56</v>
      </c>
      <c r="J70" s="3"/>
    </row>
    <row r="71" spans="1:10" ht="48" x14ac:dyDescent="0.2">
      <c r="A71" s="12">
        <v>73.099999999999994</v>
      </c>
      <c r="B71" s="13" t="s">
        <v>121</v>
      </c>
      <c r="C71" s="14" t="s">
        <v>112</v>
      </c>
      <c r="D71" s="12">
        <v>2015</v>
      </c>
      <c r="E71" s="21">
        <v>1785858.9199999997</v>
      </c>
      <c r="J71" s="3"/>
    </row>
    <row r="72" spans="1:10" ht="30" customHeight="1" x14ac:dyDescent="0.2">
      <c r="A72" s="12">
        <v>76</v>
      </c>
      <c r="B72" s="13" t="s">
        <v>85</v>
      </c>
      <c r="C72" s="14" t="s">
        <v>86</v>
      </c>
      <c r="D72" s="12">
        <v>2008</v>
      </c>
      <c r="E72" s="21">
        <v>6444673.7800000003</v>
      </c>
      <c r="J72" s="3"/>
    </row>
    <row r="73" spans="1:10" x14ac:dyDescent="0.2">
      <c r="A73" s="12">
        <v>77</v>
      </c>
      <c r="B73" s="13" t="s">
        <v>87</v>
      </c>
      <c r="C73" s="14" t="s">
        <v>131</v>
      </c>
      <c r="D73" s="12">
        <v>2008</v>
      </c>
      <c r="E73" s="21">
        <v>3747108.9200000013</v>
      </c>
      <c r="J73" s="3"/>
    </row>
    <row r="74" spans="1:10" ht="30" hidden="1" customHeight="1" x14ac:dyDescent="0.2">
      <c r="A74" s="12">
        <v>78</v>
      </c>
      <c r="B74" s="13" t="s">
        <v>88</v>
      </c>
      <c r="C74" s="14" t="s">
        <v>86</v>
      </c>
      <c r="D74" s="12">
        <v>2008</v>
      </c>
      <c r="E74" s="21">
        <v>5088198.6500000004</v>
      </c>
      <c r="J74" s="3"/>
    </row>
    <row r="75" spans="1:10" ht="30" customHeight="1" x14ac:dyDescent="0.2">
      <c r="A75" s="12">
        <v>79</v>
      </c>
      <c r="B75" s="13" t="s">
        <v>89</v>
      </c>
      <c r="C75" s="14" t="s">
        <v>18</v>
      </c>
      <c r="D75" s="12">
        <v>2009</v>
      </c>
      <c r="E75" s="21">
        <v>2688034.95</v>
      </c>
      <c r="J75" s="3"/>
    </row>
    <row r="76" spans="1:10" ht="30" customHeight="1" x14ac:dyDescent="0.2">
      <c r="A76" s="12" t="s">
        <v>91</v>
      </c>
      <c r="B76" s="13" t="s">
        <v>92</v>
      </c>
      <c r="C76" s="14" t="s">
        <v>132</v>
      </c>
      <c r="D76" s="12">
        <v>2010</v>
      </c>
      <c r="E76" s="21">
        <v>7778485.7500000009</v>
      </c>
      <c r="J76" s="3"/>
    </row>
    <row r="77" spans="1:10" ht="30" customHeight="1" x14ac:dyDescent="0.2">
      <c r="A77" s="12" t="s">
        <v>93</v>
      </c>
      <c r="B77" s="13" t="s">
        <v>94</v>
      </c>
      <c r="C77" s="14" t="s">
        <v>132</v>
      </c>
      <c r="D77" s="12">
        <v>2010</v>
      </c>
      <c r="E77" s="21">
        <v>13919395.489999998</v>
      </c>
      <c r="J77" s="3"/>
    </row>
    <row r="78" spans="1:10" ht="30" customHeight="1" x14ac:dyDescent="0.2">
      <c r="A78" s="12" t="s">
        <v>95</v>
      </c>
      <c r="B78" s="13" t="s">
        <v>96</v>
      </c>
      <c r="C78" s="14" t="s">
        <v>132</v>
      </c>
      <c r="D78" s="12">
        <v>2010</v>
      </c>
      <c r="E78" s="21">
        <v>2406906.9499999997</v>
      </c>
      <c r="J78" s="3"/>
    </row>
    <row r="79" spans="1:10" ht="30" customHeight="1" x14ac:dyDescent="0.2">
      <c r="A79" s="12" t="s">
        <v>97</v>
      </c>
      <c r="B79" s="13" t="s">
        <v>98</v>
      </c>
      <c r="C79" s="14" t="s">
        <v>132</v>
      </c>
      <c r="D79" s="12">
        <v>2010</v>
      </c>
      <c r="E79" s="21">
        <v>1269396.1200000001</v>
      </c>
      <c r="J79" s="3"/>
    </row>
    <row r="80" spans="1:10" ht="30" customHeight="1" x14ac:dyDescent="0.2">
      <c r="A80" s="12" t="s">
        <v>99</v>
      </c>
      <c r="B80" s="13" t="s">
        <v>100</v>
      </c>
      <c r="C80" s="14" t="s">
        <v>132</v>
      </c>
      <c r="D80" s="12">
        <v>2010</v>
      </c>
      <c r="E80" s="21">
        <v>2101922.11</v>
      </c>
      <c r="J80" s="3"/>
    </row>
    <row r="81" spans="1:10" ht="30" customHeight="1" x14ac:dyDescent="0.2">
      <c r="A81" s="12">
        <v>82</v>
      </c>
      <c r="B81" s="13" t="s">
        <v>101</v>
      </c>
      <c r="C81" s="14" t="s">
        <v>90</v>
      </c>
      <c r="D81" s="12">
        <v>1997</v>
      </c>
      <c r="E81" s="21">
        <v>6280693.3799999971</v>
      </c>
      <c r="J81" s="3"/>
    </row>
    <row r="82" spans="1:10" ht="27.95" customHeight="1" x14ac:dyDescent="0.2">
      <c r="A82" s="12">
        <v>83</v>
      </c>
      <c r="B82" s="13" t="s">
        <v>102</v>
      </c>
      <c r="C82" s="14" t="s">
        <v>134</v>
      </c>
      <c r="D82" s="12">
        <v>2011</v>
      </c>
      <c r="E82" s="21">
        <v>45964286.150000006</v>
      </c>
      <c r="J82" s="3"/>
    </row>
    <row r="83" spans="1:10" ht="24" hidden="1" x14ac:dyDescent="0.2">
      <c r="A83" s="12">
        <v>84</v>
      </c>
      <c r="B83" s="13" t="s">
        <v>122</v>
      </c>
      <c r="C83" s="14"/>
      <c r="D83" s="12">
        <v>2011</v>
      </c>
      <c r="E83" s="21">
        <v>1028153.5399999999</v>
      </c>
      <c r="J83" s="3"/>
    </row>
    <row r="84" spans="1:10" s="5" customFormat="1" ht="33" hidden="1" customHeight="1" x14ac:dyDescent="0.2">
      <c r="A84" s="12">
        <v>87</v>
      </c>
      <c r="B84" s="13" t="s">
        <v>123</v>
      </c>
      <c r="C84" s="14"/>
      <c r="D84" s="12">
        <v>2012</v>
      </c>
      <c r="E84" s="21">
        <v>6571962.9300000006</v>
      </c>
    </row>
    <row r="85" spans="1:10" s="5" customFormat="1" ht="33" customHeight="1" x14ac:dyDescent="0.2">
      <c r="A85" s="12">
        <v>88</v>
      </c>
      <c r="B85" s="13" t="s">
        <v>124</v>
      </c>
      <c r="C85" s="14" t="s">
        <v>86</v>
      </c>
      <c r="D85" s="12">
        <v>2013</v>
      </c>
      <c r="E85" s="21">
        <v>2674782.5099999998</v>
      </c>
    </row>
    <row r="86" spans="1:10" s="5" customFormat="1" ht="33" customHeight="1" x14ac:dyDescent="0.2">
      <c r="A86" s="12">
        <v>89</v>
      </c>
      <c r="B86" s="13" t="s">
        <v>125</v>
      </c>
      <c r="C86" s="14" t="s">
        <v>135</v>
      </c>
      <c r="D86" s="12">
        <v>2013</v>
      </c>
      <c r="E86" s="21">
        <v>6480220.71</v>
      </c>
    </row>
    <row r="87" spans="1:10" s="5" customFormat="1" ht="33" customHeight="1" x14ac:dyDescent="0.2">
      <c r="A87" s="12">
        <v>90</v>
      </c>
      <c r="B87" s="13" t="s">
        <v>110</v>
      </c>
      <c r="C87" s="14" t="s">
        <v>136</v>
      </c>
      <c r="D87" s="12">
        <v>2015</v>
      </c>
      <c r="E87" s="21">
        <v>4699246.7699999986</v>
      </c>
    </row>
    <row r="88" spans="1:10" s="5" customFormat="1" ht="33" customHeight="1" x14ac:dyDescent="0.2">
      <c r="A88" s="12">
        <v>91</v>
      </c>
      <c r="B88" s="13" t="s">
        <v>111</v>
      </c>
      <c r="C88" s="14" t="s">
        <v>135</v>
      </c>
      <c r="D88" s="12">
        <v>2015</v>
      </c>
      <c r="E88" s="21">
        <v>6579869.2999999998</v>
      </c>
    </row>
    <row r="89" spans="1:10" s="6" customFormat="1" ht="28.5" customHeight="1" x14ac:dyDescent="0.2">
      <c r="A89" s="12">
        <v>92</v>
      </c>
      <c r="B89" s="13" t="s">
        <v>126</v>
      </c>
      <c r="C89" s="14" t="s">
        <v>134</v>
      </c>
      <c r="D89" s="12">
        <v>2016</v>
      </c>
      <c r="E89" s="21">
        <v>66732.33</v>
      </c>
    </row>
    <row r="90" spans="1:10" ht="24" x14ac:dyDescent="0.2">
      <c r="A90" s="12">
        <v>93</v>
      </c>
      <c r="B90" s="13" t="s">
        <v>127</v>
      </c>
      <c r="C90" s="14" t="s">
        <v>135</v>
      </c>
      <c r="D90" s="12">
        <v>2020</v>
      </c>
      <c r="E90" s="21">
        <v>1206213.31</v>
      </c>
      <c r="J90" s="3"/>
    </row>
    <row r="91" spans="1:10" ht="24" x14ac:dyDescent="0.2">
      <c r="A91" s="12">
        <v>94</v>
      </c>
      <c r="B91" s="13" t="s">
        <v>128</v>
      </c>
      <c r="C91" s="14" t="s">
        <v>132</v>
      </c>
      <c r="D91" s="12">
        <v>2020</v>
      </c>
      <c r="E91" s="21">
        <v>3632194.0599999996</v>
      </c>
      <c r="J91" s="3"/>
    </row>
    <row r="92" spans="1:10" ht="24" x14ac:dyDescent="0.2">
      <c r="A92" s="12">
        <v>95</v>
      </c>
      <c r="B92" s="13" t="s">
        <v>129</v>
      </c>
      <c r="C92" s="14" t="s">
        <v>133</v>
      </c>
      <c r="D92" s="12">
        <v>2021</v>
      </c>
      <c r="E92" s="21">
        <v>11479320.140000001</v>
      </c>
      <c r="J92" s="3"/>
    </row>
    <row r="93" spans="1:10" ht="24" x14ac:dyDescent="0.2">
      <c r="A93" s="12">
        <v>96</v>
      </c>
      <c r="B93" s="13" t="s">
        <v>130</v>
      </c>
      <c r="C93" s="14" t="s">
        <v>134</v>
      </c>
      <c r="D93" s="12">
        <v>2021</v>
      </c>
      <c r="E93" s="21">
        <v>195874.01</v>
      </c>
      <c r="J93" s="3"/>
    </row>
    <row r="94" spans="1:10" x14ac:dyDescent="0.2">
      <c r="A94" s="12"/>
      <c r="B94" s="13"/>
      <c r="C94" s="22" t="s">
        <v>113</v>
      </c>
      <c r="D94" s="12"/>
      <c r="E94" s="23">
        <f>SUM(E7:E93)</f>
        <v>506653068.28150946</v>
      </c>
      <c r="J94" s="3"/>
    </row>
  </sheetData>
  <printOptions horizontalCentered="1"/>
  <pageMargins left="0.27559055118110237" right="0.19685039370078741" top="0.6" bottom="0.4" header="0.36" footer="0.15748031496062992"/>
  <pageSetup paperSize="9" scale="80" orientation="portrait" horizontalDpi="300" verticalDpi="300" r:id="rId1"/>
  <headerFooter alignWithMargins="0">
    <oddHeader xml:space="preserve">&amp;R&amp;"Arial,Normal"&amp;9
</oddHeader>
    <oddFooter>&amp;L&amp;"-,Normal"&amp;9Informació publicada en compliment de la Llei de transparència de la Generalitat Valenciana.
L'ús per a finalitats no autoritzades per la normativa vigent serà responsabilitat exclusiva de l'usuari.&amp;R&amp;"-,Normal"&amp;9&amp;P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EDIFICIS 31-12-2022</vt:lpstr>
      <vt:lpstr>'EDIFICIS 31-12-2022'!Print_Titles</vt:lpstr>
    </vt:vector>
  </TitlesOfParts>
  <Company>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Usuario de Windows</cp:lastModifiedBy>
  <cp:lastPrinted>2023-10-24T12:44:16Z</cp:lastPrinted>
  <dcterms:created xsi:type="dcterms:W3CDTF">2015-10-03T08:49:35Z</dcterms:created>
  <dcterms:modified xsi:type="dcterms:W3CDTF">2023-10-24T12:44:41Z</dcterms:modified>
</cp:coreProperties>
</file>