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746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N6" i="1"/>
  <c r="N7" i="1"/>
  <c r="N8" i="1"/>
  <c r="N9" i="1"/>
  <c r="N10" i="1"/>
  <c r="N11" i="1"/>
  <c r="N12" i="1"/>
  <c r="N13" i="1"/>
  <c r="N14" i="1"/>
  <c r="N15" i="1"/>
  <c r="N5" i="1"/>
</calcChain>
</file>

<file path=xl/sharedStrings.xml><?xml version="1.0" encoding="utf-8"?>
<sst xmlns="http://schemas.openxmlformats.org/spreadsheetml/2006/main" count="9" uniqueCount="8">
  <si>
    <t>EE.UU.</t>
  </si>
  <si>
    <t>UE8</t>
  </si>
  <si>
    <t>ESP (2019)</t>
  </si>
  <si>
    <t>ESP (2022)</t>
  </si>
  <si>
    <t>Pico</t>
  </si>
  <si>
    <t>18 años</t>
  </si>
  <si>
    <t>Peak</t>
  </si>
  <si>
    <t>18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</si>
</sst>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0" fontId="0" fillId="2" borderId="0" xfId="0" applyFill="1"/>
  </cellXfs>
  <cellStyles count="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84953703704"/>
          <c:y val="0.0509567901234568"/>
          <c:w val="0.808574074074074"/>
          <c:h val="0.81441296296296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Hoja1!$Q$4:$Q$21</c:f>
              <c:strCache>
                <c:ptCount val="18"/>
                <c:pt idx="0">
                  <c:v>Pico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Hoja1!$J$4:$J$10</c:f>
              <c:numCache>
                <c:formatCode>0.0</c:formatCode>
                <c:ptCount val="7"/>
                <c:pt idx="0">
                  <c:v>98.82697688566516</c:v>
                </c:pt>
                <c:pt idx="1">
                  <c:v>100.0</c:v>
                </c:pt>
                <c:pt idx="2">
                  <c:v>99.14804237922461</c:v>
                </c:pt>
                <c:pt idx="3">
                  <c:v>99.43163653606834</c:v>
                </c:pt>
                <c:pt idx="4">
                  <c:v>100.4994089828989</c:v>
                </c:pt>
                <c:pt idx="5">
                  <c:v>101.406591360208</c:v>
                </c:pt>
                <c:pt idx="6">
                  <c:v>101.9037279606886</c:v>
                </c:pt>
              </c:numCache>
            </c:numRef>
          </c:val>
          <c:smooth val="0"/>
        </c:ser>
        <c:ser>
          <c:idx val="1"/>
          <c:order val="1"/>
          <c:spPr>
            <a:ln w="28575" cmpd="sng">
              <a:solidFill>
                <a:srgbClr val="094FA4"/>
              </a:solidFill>
              <a:prstDash val="sysDash"/>
            </a:ln>
          </c:spPr>
          <c:marker>
            <c:symbol val="none"/>
          </c:marker>
          <c:cat>
            <c:strRef>
              <c:f>Hoja1!$Q$4:$Q$21</c:f>
              <c:strCache>
                <c:ptCount val="18"/>
                <c:pt idx="0">
                  <c:v>Pico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Hoja1!$L$4:$L$21</c:f>
              <c:numCache>
                <c:formatCode>0.0</c:formatCode>
                <c:ptCount val="18"/>
                <c:pt idx="0">
                  <c:v>100.0</c:v>
                </c:pt>
                <c:pt idx="1">
                  <c:v>99.51672725486344</c:v>
                </c:pt>
                <c:pt idx="2">
                  <c:v>92.7882442523089</c:v>
                </c:pt>
                <c:pt idx="3">
                  <c:v>90.66872175280017</c:v>
                </c:pt>
                <c:pt idx="4">
                  <c:v>88.93999312242092</c:v>
                </c:pt>
                <c:pt idx="5">
                  <c:v>84.898678522303</c:v>
                </c:pt>
                <c:pt idx="6">
                  <c:v>82.22911242385538</c:v>
                </c:pt>
                <c:pt idx="7">
                  <c:v>83.21586177294164</c:v>
                </c:pt>
                <c:pt idx="8">
                  <c:v>85.87876934967576</c:v>
                </c:pt>
                <c:pt idx="9">
                  <c:v>88.36925366081636</c:v>
                </c:pt>
                <c:pt idx="10">
                  <c:v>90.04826948037187</c:v>
                </c:pt>
                <c:pt idx="11">
                  <c:v>91.75918660049894</c:v>
                </c:pt>
                <c:pt idx="12">
                  <c:v>93.5026111459084</c:v>
                </c:pt>
                <c:pt idx="13">
                  <c:v>95.27916075768066</c:v>
                </c:pt>
                <c:pt idx="14">
                  <c:v>97.08946481207659</c:v>
                </c:pt>
                <c:pt idx="15">
                  <c:v>98.93416464350603</c:v>
                </c:pt>
                <c:pt idx="16">
                  <c:v>100.8139137717326</c:v>
                </c:pt>
                <c:pt idx="17">
                  <c:v>102.7293781333956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B20202"/>
              </a:solidFill>
            </a:ln>
          </c:spPr>
          <c:marker>
            <c:symbol val="none"/>
          </c:marker>
          <c:cat>
            <c:strRef>
              <c:f>Hoja1!$Q$4:$Q$21</c:f>
              <c:strCache>
                <c:ptCount val="18"/>
                <c:pt idx="0">
                  <c:v>Pico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Hoja1!$I$4:$I$11</c:f>
              <c:numCache>
                <c:formatCode>0.0</c:formatCode>
                <c:ptCount val="8"/>
                <c:pt idx="0">
                  <c:v>100.0</c:v>
                </c:pt>
                <c:pt idx="1">
                  <c:v>99.5315197125303</c:v>
                </c:pt>
                <c:pt idx="2">
                  <c:v>95.77587169035657</c:v>
                </c:pt>
                <c:pt idx="3">
                  <c:v>95.21878960633824</c:v>
                </c:pt>
                <c:pt idx="4">
                  <c:v>95.77018857666761</c:v>
                </c:pt>
                <c:pt idx="5">
                  <c:v>97.55037258630287</c:v>
                </c:pt>
                <c:pt idx="6">
                  <c:v>99.14784995182113</c:v>
                </c:pt>
                <c:pt idx="7">
                  <c:v>100.8278342049506</c:v>
                </c:pt>
              </c:numCache>
            </c:numRef>
          </c:val>
          <c:smooth val="0"/>
        </c:ser>
        <c:ser>
          <c:idx val="3"/>
          <c:order val="3"/>
          <c:spPr>
            <a:ln w="38100" cmpd="sng">
              <a:solidFill>
                <a:srgbClr val="B20202"/>
              </a:solidFill>
            </a:ln>
          </c:spPr>
          <c:marker>
            <c:symbol val="none"/>
          </c:marker>
          <c:cat>
            <c:strRef>
              <c:f>Hoja1!$Q$4:$Q$21</c:f>
              <c:strCache>
                <c:ptCount val="18"/>
                <c:pt idx="0">
                  <c:v>Pico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Hoja1!$O$4:$O$15</c:f>
              <c:numCache>
                <c:formatCode>0.0</c:formatCode>
                <c:ptCount val="12"/>
                <c:pt idx="0">
                  <c:v>100.0</c:v>
                </c:pt>
                <c:pt idx="1">
                  <c:v>95.61971129915381</c:v>
                </c:pt>
                <c:pt idx="2">
                  <c:v>89.3912177808557</c:v>
                </c:pt>
                <c:pt idx="3">
                  <c:v>82.32086047568549</c:v>
                </c:pt>
                <c:pt idx="4">
                  <c:v>82.35115891531586</c:v>
                </c:pt>
                <c:pt idx="5">
                  <c:v>87.23786439284091</c:v>
                </c:pt>
                <c:pt idx="6">
                  <c:v>90.1876339082823</c:v>
                </c:pt>
                <c:pt idx="7">
                  <c:v>95.1998614928474</c:v>
                </c:pt>
                <c:pt idx="8">
                  <c:v>99.69917977795572</c:v>
                </c:pt>
                <c:pt idx="9">
                  <c:v>95.53098015452204</c:v>
                </c:pt>
                <c:pt idx="10">
                  <c:v>98.98500227238297</c:v>
                </c:pt>
                <c:pt idx="11">
                  <c:v>102.8415608024758</c:v>
                </c:pt>
              </c:numCache>
            </c:numRef>
          </c:val>
          <c:smooth val="0"/>
        </c:ser>
        <c:ser>
          <c:idx val="4"/>
          <c:order val="4"/>
          <c:tx>
            <c:v>Data</c:v>
          </c:tx>
          <c:spPr>
            <a:ln>
              <a:solidFill>
                <a:srgbClr val="094FA4"/>
              </a:solidFill>
            </a:ln>
          </c:spPr>
          <c:marker>
            <c:symbol val="none"/>
          </c:marker>
          <c:cat>
            <c:strRef>
              <c:f>Hoja1!$Q$4:$Q$21</c:f>
              <c:strCache>
                <c:ptCount val="18"/>
                <c:pt idx="0">
                  <c:v>Pico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Hoja1!$K$4:$K$11</c:f>
              <c:numCache>
                <c:formatCode>0.0</c:formatCode>
                <c:ptCount val="8"/>
                <c:pt idx="0">
                  <c:v>100.0</c:v>
                </c:pt>
                <c:pt idx="1">
                  <c:v>99.51672725486344</c:v>
                </c:pt>
                <c:pt idx="2">
                  <c:v>92.7882442523089</c:v>
                </c:pt>
                <c:pt idx="3">
                  <c:v>90.66872175280017</c:v>
                </c:pt>
                <c:pt idx="4">
                  <c:v>88.93999312242092</c:v>
                </c:pt>
                <c:pt idx="5">
                  <c:v>84.898678522303</c:v>
                </c:pt>
                <c:pt idx="6">
                  <c:v>82.22911242385538</c:v>
                </c:pt>
                <c:pt idx="7">
                  <c:v>83.21586177294164</c:v>
                </c:pt>
              </c:numCache>
            </c:numRef>
          </c:val>
          <c:smooth val="0"/>
        </c:ser>
        <c:ser>
          <c:idx val="5"/>
          <c:order val="5"/>
          <c:tx>
            <c:v>Como en 2005-2007</c:v>
          </c:tx>
          <c:spPr>
            <a:ln w="28575" cmpd="sng">
              <a:solidFill>
                <a:srgbClr val="094FA4"/>
              </a:solidFill>
              <a:prstDash val="sysDash"/>
            </a:ln>
          </c:spPr>
          <c:marker>
            <c:symbol val="none"/>
          </c:marker>
          <c:cat>
            <c:strRef>
              <c:f>Hoja1!$Q$4:$Q$21</c:f>
              <c:strCache>
                <c:ptCount val="18"/>
                <c:pt idx="0">
                  <c:v>Pico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Hoja1!$K$4:$K$16</c:f>
              <c:numCache>
                <c:formatCode>0.0</c:formatCode>
                <c:ptCount val="13"/>
                <c:pt idx="0">
                  <c:v>100.0</c:v>
                </c:pt>
                <c:pt idx="1">
                  <c:v>99.51672725486344</c:v>
                </c:pt>
                <c:pt idx="2">
                  <c:v>92.7882442523089</c:v>
                </c:pt>
                <c:pt idx="3">
                  <c:v>90.66872175280017</c:v>
                </c:pt>
                <c:pt idx="4">
                  <c:v>88.93999312242092</c:v>
                </c:pt>
                <c:pt idx="5">
                  <c:v>84.898678522303</c:v>
                </c:pt>
                <c:pt idx="6">
                  <c:v>82.22911242385538</c:v>
                </c:pt>
                <c:pt idx="7">
                  <c:v>83.21586177294164</c:v>
                </c:pt>
                <c:pt idx="8">
                  <c:v>85.87876934967576</c:v>
                </c:pt>
                <c:pt idx="9">
                  <c:v>88.36925366081636</c:v>
                </c:pt>
                <c:pt idx="10">
                  <c:v>92.16206520767955</c:v>
                </c:pt>
                <c:pt idx="11">
                  <c:v>96.11766436260867</c:v>
                </c:pt>
                <c:pt idx="12">
                  <c:v>100.2430379755995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270408"/>
        <c:axId val="-2061396120"/>
      </c:lineChart>
      <c:catAx>
        <c:axId val="-2079270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 rot="0" vert="horz"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-2061396120"/>
        <c:crosses val="autoZero"/>
        <c:auto val="1"/>
        <c:lblAlgn val="ctr"/>
        <c:lblOffset val="100"/>
        <c:tickLblSkip val="2"/>
        <c:noMultiLvlLbl val="0"/>
      </c:catAx>
      <c:valAx>
        <c:axId val="-2061396120"/>
        <c:scaling>
          <c:orientation val="minMax"/>
          <c:max val="105.0"/>
          <c:min val="80.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solidFill>
                      <a:srgbClr val="094FA4"/>
                    </a:solidFill>
                  </a:defRPr>
                </a:pPr>
                <a:r>
                  <a:rPr lang="es-ES" sz="900" b="0">
                    <a:solidFill>
                      <a:srgbClr val="094FA4"/>
                    </a:solidFill>
                  </a:rPr>
                  <a:t> Nivel de empleo al principio de la</a:t>
                </a:r>
                <a:r>
                  <a:rPr lang="es-ES" sz="900" b="0" baseline="0">
                    <a:solidFill>
                      <a:srgbClr val="094FA4"/>
                    </a:solidFill>
                  </a:rPr>
                  <a:t> crisis</a:t>
                </a:r>
                <a:r>
                  <a:rPr lang="es-ES" sz="900" b="0">
                    <a:solidFill>
                      <a:srgbClr val="094FA4"/>
                    </a:solidFill>
                  </a:rPr>
                  <a:t> =100</a:t>
                </a:r>
              </a:p>
            </c:rich>
          </c:tx>
          <c:layout>
            <c:manualLayout>
              <c:xMode val="edge"/>
              <c:yMode val="edge"/>
              <c:x val="0.00293981481481481"/>
              <c:y val="0.12032191358024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s-ES"/>
          </a:p>
        </c:txPr>
        <c:crossAx val="-2079270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84953703704"/>
          <c:y val="0.0509567901234568"/>
          <c:w val="0.808574074074074"/>
          <c:h val="0.81441296296296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Hoja1!$R$4:$R$21</c:f>
              <c:strCache>
                <c:ptCount val="18"/>
                <c:pt idx="0">
                  <c:v>Peak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Hoja1!$J$4:$J$10</c:f>
              <c:numCache>
                <c:formatCode>0.0</c:formatCode>
                <c:ptCount val="7"/>
                <c:pt idx="0">
                  <c:v>98.82697688566516</c:v>
                </c:pt>
                <c:pt idx="1">
                  <c:v>100.0</c:v>
                </c:pt>
                <c:pt idx="2">
                  <c:v>99.14804237922461</c:v>
                </c:pt>
                <c:pt idx="3">
                  <c:v>99.43163653606834</c:v>
                </c:pt>
                <c:pt idx="4">
                  <c:v>100.4994089828989</c:v>
                </c:pt>
                <c:pt idx="5">
                  <c:v>101.406591360208</c:v>
                </c:pt>
                <c:pt idx="6">
                  <c:v>101.9037279606886</c:v>
                </c:pt>
              </c:numCache>
            </c:numRef>
          </c:val>
          <c:smooth val="0"/>
        </c:ser>
        <c:ser>
          <c:idx val="1"/>
          <c:order val="1"/>
          <c:spPr>
            <a:ln w="28575" cmpd="sng">
              <a:solidFill>
                <a:srgbClr val="094FA4"/>
              </a:solidFill>
              <a:prstDash val="sysDash"/>
            </a:ln>
          </c:spPr>
          <c:marker>
            <c:symbol val="none"/>
          </c:marker>
          <c:cat>
            <c:strRef>
              <c:f>Hoja1!$R$4:$R$21</c:f>
              <c:strCache>
                <c:ptCount val="18"/>
                <c:pt idx="0">
                  <c:v>Peak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Hoja1!$L$4:$L$21</c:f>
              <c:numCache>
                <c:formatCode>0.0</c:formatCode>
                <c:ptCount val="18"/>
                <c:pt idx="0">
                  <c:v>100.0</c:v>
                </c:pt>
                <c:pt idx="1">
                  <c:v>99.51672725486344</c:v>
                </c:pt>
                <c:pt idx="2">
                  <c:v>92.7882442523089</c:v>
                </c:pt>
                <c:pt idx="3">
                  <c:v>90.66872175280017</c:v>
                </c:pt>
                <c:pt idx="4">
                  <c:v>88.93999312242092</c:v>
                </c:pt>
                <c:pt idx="5">
                  <c:v>84.898678522303</c:v>
                </c:pt>
                <c:pt idx="6">
                  <c:v>82.22911242385538</c:v>
                </c:pt>
                <c:pt idx="7">
                  <c:v>83.21586177294164</c:v>
                </c:pt>
                <c:pt idx="8">
                  <c:v>85.87876934967576</c:v>
                </c:pt>
                <c:pt idx="9">
                  <c:v>88.36925366081636</c:v>
                </c:pt>
                <c:pt idx="10">
                  <c:v>90.04826948037187</c:v>
                </c:pt>
                <c:pt idx="11">
                  <c:v>91.75918660049894</c:v>
                </c:pt>
                <c:pt idx="12">
                  <c:v>93.5026111459084</c:v>
                </c:pt>
                <c:pt idx="13">
                  <c:v>95.27916075768066</c:v>
                </c:pt>
                <c:pt idx="14">
                  <c:v>97.08946481207659</c:v>
                </c:pt>
                <c:pt idx="15">
                  <c:v>98.93416464350603</c:v>
                </c:pt>
                <c:pt idx="16">
                  <c:v>100.8139137717326</c:v>
                </c:pt>
                <c:pt idx="17">
                  <c:v>102.7293781333956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B20202"/>
              </a:solidFill>
            </a:ln>
          </c:spPr>
          <c:marker>
            <c:symbol val="none"/>
          </c:marker>
          <c:cat>
            <c:strRef>
              <c:f>Hoja1!$R$4:$R$21</c:f>
              <c:strCache>
                <c:ptCount val="18"/>
                <c:pt idx="0">
                  <c:v>Peak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Hoja1!$I$4:$I$11</c:f>
              <c:numCache>
                <c:formatCode>0.0</c:formatCode>
                <c:ptCount val="8"/>
                <c:pt idx="0">
                  <c:v>100.0</c:v>
                </c:pt>
                <c:pt idx="1">
                  <c:v>99.5315197125303</c:v>
                </c:pt>
                <c:pt idx="2">
                  <c:v>95.77587169035657</c:v>
                </c:pt>
                <c:pt idx="3">
                  <c:v>95.21878960633824</c:v>
                </c:pt>
                <c:pt idx="4">
                  <c:v>95.77018857666761</c:v>
                </c:pt>
                <c:pt idx="5">
                  <c:v>97.55037258630287</c:v>
                </c:pt>
                <c:pt idx="6">
                  <c:v>99.14784995182113</c:v>
                </c:pt>
                <c:pt idx="7">
                  <c:v>100.8278342049506</c:v>
                </c:pt>
              </c:numCache>
            </c:numRef>
          </c:val>
          <c:smooth val="0"/>
        </c:ser>
        <c:ser>
          <c:idx val="3"/>
          <c:order val="3"/>
          <c:spPr>
            <a:ln w="38100" cmpd="sng">
              <a:solidFill>
                <a:srgbClr val="B20202"/>
              </a:solidFill>
            </a:ln>
          </c:spPr>
          <c:marker>
            <c:symbol val="none"/>
          </c:marker>
          <c:cat>
            <c:strRef>
              <c:f>Hoja1!$R$4:$R$21</c:f>
              <c:strCache>
                <c:ptCount val="18"/>
                <c:pt idx="0">
                  <c:v>Peak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Hoja1!$O$4:$O$15</c:f>
              <c:numCache>
                <c:formatCode>0.0</c:formatCode>
                <c:ptCount val="12"/>
                <c:pt idx="0">
                  <c:v>100.0</c:v>
                </c:pt>
                <c:pt idx="1">
                  <c:v>95.61971129915381</c:v>
                </c:pt>
                <c:pt idx="2">
                  <c:v>89.3912177808557</c:v>
                </c:pt>
                <c:pt idx="3">
                  <c:v>82.32086047568549</c:v>
                </c:pt>
                <c:pt idx="4">
                  <c:v>82.35115891531586</c:v>
                </c:pt>
                <c:pt idx="5">
                  <c:v>87.23786439284091</c:v>
                </c:pt>
                <c:pt idx="6">
                  <c:v>90.1876339082823</c:v>
                </c:pt>
                <c:pt idx="7">
                  <c:v>95.1998614928474</c:v>
                </c:pt>
                <c:pt idx="8">
                  <c:v>99.69917977795572</c:v>
                </c:pt>
                <c:pt idx="9">
                  <c:v>95.53098015452204</c:v>
                </c:pt>
                <c:pt idx="10">
                  <c:v>98.98500227238297</c:v>
                </c:pt>
                <c:pt idx="11">
                  <c:v>102.8415608024758</c:v>
                </c:pt>
              </c:numCache>
            </c:numRef>
          </c:val>
          <c:smooth val="0"/>
        </c:ser>
        <c:ser>
          <c:idx val="4"/>
          <c:order val="4"/>
          <c:tx>
            <c:v>Data</c:v>
          </c:tx>
          <c:spPr>
            <a:ln>
              <a:solidFill>
                <a:srgbClr val="094FA4"/>
              </a:solidFill>
            </a:ln>
          </c:spPr>
          <c:marker>
            <c:symbol val="none"/>
          </c:marker>
          <c:cat>
            <c:strRef>
              <c:f>Hoja1!$R$4:$R$21</c:f>
              <c:strCache>
                <c:ptCount val="18"/>
                <c:pt idx="0">
                  <c:v>Peak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Hoja1!$K$4:$K$11</c:f>
              <c:numCache>
                <c:formatCode>0.0</c:formatCode>
                <c:ptCount val="8"/>
                <c:pt idx="0">
                  <c:v>100.0</c:v>
                </c:pt>
                <c:pt idx="1">
                  <c:v>99.51672725486344</c:v>
                </c:pt>
                <c:pt idx="2">
                  <c:v>92.7882442523089</c:v>
                </c:pt>
                <c:pt idx="3">
                  <c:v>90.66872175280017</c:v>
                </c:pt>
                <c:pt idx="4">
                  <c:v>88.93999312242092</c:v>
                </c:pt>
                <c:pt idx="5">
                  <c:v>84.898678522303</c:v>
                </c:pt>
                <c:pt idx="6">
                  <c:v>82.22911242385538</c:v>
                </c:pt>
                <c:pt idx="7">
                  <c:v>83.21586177294164</c:v>
                </c:pt>
              </c:numCache>
            </c:numRef>
          </c:val>
          <c:smooth val="0"/>
        </c:ser>
        <c:ser>
          <c:idx val="5"/>
          <c:order val="5"/>
          <c:tx>
            <c:v>Como en 2005-2007</c:v>
          </c:tx>
          <c:spPr>
            <a:ln w="28575" cmpd="sng">
              <a:solidFill>
                <a:srgbClr val="094FA4"/>
              </a:solidFill>
              <a:prstDash val="sysDash"/>
            </a:ln>
          </c:spPr>
          <c:marker>
            <c:symbol val="none"/>
          </c:marker>
          <c:cat>
            <c:strRef>
              <c:f>Hoja1!$R$4:$R$21</c:f>
              <c:strCache>
                <c:ptCount val="18"/>
                <c:pt idx="0">
                  <c:v>Peak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Hoja1!$K$4:$K$16</c:f>
              <c:numCache>
                <c:formatCode>0.0</c:formatCode>
                <c:ptCount val="13"/>
                <c:pt idx="0">
                  <c:v>100.0</c:v>
                </c:pt>
                <c:pt idx="1">
                  <c:v>99.51672725486344</c:v>
                </c:pt>
                <c:pt idx="2">
                  <c:v>92.7882442523089</c:v>
                </c:pt>
                <c:pt idx="3">
                  <c:v>90.66872175280017</c:v>
                </c:pt>
                <c:pt idx="4">
                  <c:v>88.93999312242092</c:v>
                </c:pt>
                <c:pt idx="5">
                  <c:v>84.898678522303</c:v>
                </c:pt>
                <c:pt idx="6">
                  <c:v>82.22911242385538</c:v>
                </c:pt>
                <c:pt idx="7">
                  <c:v>83.21586177294164</c:v>
                </c:pt>
                <c:pt idx="8">
                  <c:v>85.87876934967576</c:v>
                </c:pt>
                <c:pt idx="9">
                  <c:v>88.36925366081636</c:v>
                </c:pt>
                <c:pt idx="10">
                  <c:v>92.16206520767955</c:v>
                </c:pt>
                <c:pt idx="11">
                  <c:v>96.11766436260867</c:v>
                </c:pt>
                <c:pt idx="12">
                  <c:v>100.2430379755995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0335912"/>
        <c:axId val="-2077282344"/>
      </c:lineChart>
      <c:catAx>
        <c:axId val="-2060335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 rot="0" vert="horz"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-2077282344"/>
        <c:crosses val="autoZero"/>
        <c:auto val="1"/>
        <c:lblAlgn val="ctr"/>
        <c:lblOffset val="100"/>
        <c:tickLblSkip val="2"/>
        <c:noMultiLvlLbl val="0"/>
      </c:catAx>
      <c:valAx>
        <c:axId val="-2077282344"/>
        <c:scaling>
          <c:orientation val="minMax"/>
          <c:max val="105.0"/>
          <c:min val="80.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solidFill>
                      <a:srgbClr val="094FA4"/>
                    </a:solidFill>
                  </a:defRPr>
                </a:pPr>
                <a:r>
                  <a:rPr lang="es-ES" sz="900" b="0">
                    <a:solidFill>
                      <a:srgbClr val="094FA4"/>
                    </a:solidFill>
                  </a:rPr>
                  <a:t> Employment level at the beginning of the crisis=100</a:t>
                </a:r>
              </a:p>
            </c:rich>
          </c:tx>
          <c:layout>
            <c:manualLayout>
              <c:xMode val="edge"/>
              <c:yMode val="edge"/>
              <c:x val="0.00293981481481481"/>
              <c:y val="0.12032191358024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s-ES"/>
          </a:p>
        </c:txPr>
        <c:crossAx val="-2060335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234833</xdr:colOff>
      <xdr:row>20</xdr:row>
      <xdr:rowOff>17587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6</xdr:col>
      <xdr:colOff>234833</xdr:colOff>
      <xdr:row>40</xdr:row>
      <xdr:rowOff>17587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0.85108</cdr:x>
      <cdr:y>0.19398</cdr:y>
    </cdr:from>
    <cdr:to>
      <cdr:x>0.87606</cdr:x>
      <cdr:y>0.22634</cdr:y>
    </cdr:to>
    <cdr:sp macro="" textlink="">
      <cdr:nvSpPr>
        <cdr:cNvPr id="2" name="Elipse 1"/>
        <cdr:cNvSpPr/>
      </cdr:nvSpPr>
      <cdr:spPr>
        <a:xfrm xmlns:a="http://schemas.openxmlformats.org/drawingml/2006/main">
          <a:off x="3676655" y="612728"/>
          <a:ext cx="107913" cy="1022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0.61295</cdr:x>
      <cdr:y>0.19599</cdr:y>
    </cdr:from>
    <cdr:to>
      <cdr:x>0.63794</cdr:x>
      <cdr:y>0.22835</cdr:y>
    </cdr:to>
    <cdr:sp macro="" textlink="">
      <cdr:nvSpPr>
        <cdr:cNvPr id="3" name="Elipse 2"/>
        <cdr:cNvSpPr/>
      </cdr:nvSpPr>
      <cdr:spPr>
        <a:xfrm xmlns:a="http://schemas.openxmlformats.org/drawingml/2006/main">
          <a:off x="2647930" y="619078"/>
          <a:ext cx="107956" cy="1022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0.44391</cdr:x>
      <cdr:y>0.19398</cdr:y>
    </cdr:from>
    <cdr:to>
      <cdr:x>0.4689</cdr:x>
      <cdr:y>0.22634</cdr:y>
    </cdr:to>
    <cdr:sp macro="" textlink="">
      <cdr:nvSpPr>
        <cdr:cNvPr id="4" name="Elipse 3"/>
        <cdr:cNvSpPr/>
      </cdr:nvSpPr>
      <cdr:spPr>
        <a:xfrm xmlns:a="http://schemas.openxmlformats.org/drawingml/2006/main">
          <a:off x="1917682" y="612728"/>
          <a:ext cx="107956" cy="1022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B2020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0.8026</cdr:x>
      <cdr:y>0.12108</cdr:y>
    </cdr:from>
    <cdr:to>
      <cdr:x>0.89349</cdr:x>
      <cdr:y>0.18928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3467226" y="382450"/>
          <a:ext cx="392656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2022</a:t>
          </a:r>
        </a:p>
      </cdr:txBody>
    </cdr:sp>
  </cdr:relSizeAnchor>
  <cdr:relSizeAnchor xmlns:cdr="http://schemas.openxmlformats.org/drawingml/2006/chartDrawing">
    <cdr:from>
      <cdr:x>0.15876</cdr:x>
      <cdr:y>0.11955</cdr:y>
    </cdr:from>
    <cdr:to>
      <cdr:x>0.35587</cdr:x>
      <cdr:y>0.18594</cdr:y>
    </cdr:to>
    <cdr:sp macro="" textlink="">
      <cdr:nvSpPr>
        <cdr:cNvPr id="6" name="Rectángulo 5"/>
        <cdr:cNvSpPr/>
      </cdr:nvSpPr>
      <cdr:spPr>
        <a:xfrm xmlns:a="http://schemas.openxmlformats.org/drawingml/2006/main">
          <a:off x="685833" y="387960"/>
          <a:ext cx="851515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 b="0" i="0" cap="none" spc="0">
              <a:ln w="12700">
                <a:noFill/>
                <a:prstDash val="solid"/>
              </a:ln>
              <a:solidFill>
                <a:schemeClr val="tx2">
                  <a:lumMod val="60000"/>
                  <a:lumOff val="40000"/>
                </a:schemeClr>
              </a:solidFill>
              <a:effectLst/>
            </a:rPr>
            <a:t>UE8, 2007-2011</a:t>
          </a:r>
        </a:p>
      </cdr:txBody>
    </cdr:sp>
  </cdr:relSizeAnchor>
  <cdr:relSizeAnchor xmlns:cdr="http://schemas.openxmlformats.org/drawingml/2006/chartDrawing">
    <cdr:from>
      <cdr:x>0.4204</cdr:x>
      <cdr:y>0.12547</cdr:y>
    </cdr:from>
    <cdr:to>
      <cdr:x>0.64205</cdr:x>
      <cdr:y>0.18798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1833925" y="432443"/>
          <a:ext cx="966931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 b="0" i="0" cap="none" spc="0">
              <a:ln w="12700">
                <a:noFill/>
                <a:prstDash val="solid"/>
              </a:ln>
              <a:solidFill>
                <a:srgbClr val="B20202"/>
              </a:solidFill>
              <a:effectLst/>
            </a:rPr>
            <a:t>EE.UU., 2007-2014</a:t>
          </a:r>
        </a:p>
      </cdr:txBody>
    </cdr:sp>
  </cdr:relSizeAnchor>
  <cdr:relSizeAnchor xmlns:cdr="http://schemas.openxmlformats.org/drawingml/2006/chartDrawing">
    <cdr:from>
      <cdr:x>0.51594</cdr:x>
      <cdr:y>0.049</cdr:y>
    </cdr:from>
    <cdr:to>
      <cdr:x>0.73759</cdr:x>
      <cdr:y>0.11151</cdr:y>
    </cdr:to>
    <cdr:sp macro="" textlink="">
      <cdr:nvSpPr>
        <cdr:cNvPr id="8" name="Rectángulo 7"/>
        <cdr:cNvSpPr/>
      </cdr:nvSpPr>
      <cdr:spPr>
        <a:xfrm xmlns:a="http://schemas.openxmlformats.org/drawingml/2006/main">
          <a:off x="2250702" y="168883"/>
          <a:ext cx="966931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 b="0" i="0" cap="none" spc="0">
              <a:ln w="12700">
                <a:noFill/>
                <a:prstDash val="solid"/>
              </a:ln>
              <a:solidFill>
                <a:srgbClr val="B20202"/>
              </a:solidFill>
              <a:effectLst/>
            </a:rPr>
            <a:t>EE.UU., 1929-1940</a:t>
          </a:r>
        </a:p>
      </cdr:txBody>
    </cdr:sp>
  </cdr:relSizeAnchor>
  <cdr:relSizeAnchor xmlns:cdr="http://schemas.openxmlformats.org/drawingml/2006/chartDrawing">
    <cdr:from>
      <cdr:x>0.31607</cdr:x>
      <cdr:y>0.19131</cdr:y>
    </cdr:from>
    <cdr:to>
      <cdr:x>0.34105</cdr:x>
      <cdr:y>0.22367</cdr:y>
    </cdr:to>
    <cdr:sp macro="" textlink="">
      <cdr:nvSpPr>
        <cdr:cNvPr id="9" name="Elipse 8"/>
        <cdr:cNvSpPr/>
      </cdr:nvSpPr>
      <cdr:spPr>
        <a:xfrm xmlns:a="http://schemas.openxmlformats.org/drawingml/2006/main">
          <a:off x="1365416" y="604294"/>
          <a:ext cx="107913" cy="1022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0.54628</cdr:x>
      <cdr:y>0.61462</cdr:y>
    </cdr:from>
    <cdr:to>
      <cdr:x>0.66619</cdr:x>
      <cdr:y>0.6877</cdr:y>
    </cdr:to>
    <cdr:sp macro="" textlink="">
      <cdr:nvSpPr>
        <cdr:cNvPr id="10" name="Rectángulo 9"/>
        <cdr:cNvSpPr/>
      </cdr:nvSpPr>
      <cdr:spPr>
        <a:xfrm xmlns:a="http://schemas.openxmlformats.org/drawingml/2006/main">
          <a:off x="2359930" y="1941404"/>
          <a:ext cx="518009" cy="2308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9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España</a:t>
          </a:r>
        </a:p>
      </cdr:txBody>
    </cdr:sp>
  </cdr:relSizeAnchor>
  <cdr:relSizeAnchor xmlns:cdr="http://schemas.openxmlformats.org/drawingml/2006/chartDrawing">
    <cdr:from>
      <cdr:x>0.68795</cdr:x>
      <cdr:y>0.19259</cdr:y>
    </cdr:from>
    <cdr:to>
      <cdr:x>0.71293</cdr:x>
      <cdr:y>0.22495</cdr:y>
    </cdr:to>
    <cdr:sp macro="" textlink="">
      <cdr:nvSpPr>
        <cdr:cNvPr id="11" name="Elipse 10"/>
        <cdr:cNvSpPr/>
      </cdr:nvSpPr>
      <cdr:spPr>
        <a:xfrm xmlns:a="http://schemas.openxmlformats.org/drawingml/2006/main">
          <a:off x="2971950" y="608326"/>
          <a:ext cx="107913" cy="10221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0.6644</cdr:x>
      <cdr:y>0.12263</cdr:y>
    </cdr:from>
    <cdr:to>
      <cdr:x>0.75529</cdr:x>
      <cdr:y>0.19083</cdr:y>
    </cdr:to>
    <cdr:sp macro="" textlink="">
      <cdr:nvSpPr>
        <cdr:cNvPr id="12" name="Rectángulo 11"/>
        <cdr:cNvSpPr/>
      </cdr:nvSpPr>
      <cdr:spPr>
        <a:xfrm xmlns:a="http://schemas.openxmlformats.org/drawingml/2006/main">
          <a:off x="2870200" y="387350"/>
          <a:ext cx="392656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2019</a:t>
          </a:r>
        </a:p>
      </cdr:txBody>
    </cdr:sp>
  </cdr:relSizeAnchor>
  <cdr:relSizeAnchor xmlns:cdr="http://schemas.openxmlformats.org/drawingml/2006/chartDrawing">
    <cdr:from>
      <cdr:x>0.83668</cdr:x>
      <cdr:y>0.92299</cdr:y>
    </cdr:from>
    <cdr:to>
      <cdr:x>0.93126</cdr:x>
      <cdr:y>0.99444</cdr:y>
    </cdr:to>
    <cdr:sp macro="" textlink="">
      <cdr:nvSpPr>
        <cdr:cNvPr id="13" name="Rectángulo 12"/>
        <cdr:cNvSpPr/>
      </cdr:nvSpPr>
      <cdr:spPr>
        <a:xfrm xmlns:a="http://schemas.openxmlformats.org/drawingml/2006/main">
          <a:off x="3596750" y="2981888"/>
          <a:ext cx="406594" cy="2308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9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años</a:t>
          </a:r>
        </a:p>
      </cdr:txBody>
    </cdr:sp>
  </cdr:relSizeAnchor>
  <cdr:relSizeAnchor xmlns:cdr="http://schemas.openxmlformats.org/drawingml/2006/chartDrawing">
    <cdr:from>
      <cdr:x>0.48894</cdr:x>
      <cdr:y>0.73118</cdr:y>
    </cdr:from>
    <cdr:to>
      <cdr:x>0.58857</cdr:x>
      <cdr:y>0.80263</cdr:y>
    </cdr:to>
    <cdr:sp macro="" textlink="">
      <cdr:nvSpPr>
        <cdr:cNvPr id="14" name="Rectángulo 13"/>
        <cdr:cNvSpPr/>
      </cdr:nvSpPr>
      <cdr:spPr>
        <a:xfrm xmlns:a="http://schemas.openxmlformats.org/drawingml/2006/main">
          <a:off x="2101850" y="2362200"/>
          <a:ext cx="428322" cy="2308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9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2014</a:t>
          </a:r>
        </a:p>
      </cdr:txBody>
    </cdr:sp>
  </cdr:relSizeAnchor>
  <cdr:relSizeAnchor xmlns:cdr="http://schemas.openxmlformats.org/drawingml/2006/chartDrawing">
    <cdr:from>
      <cdr:x>0.4653</cdr:x>
      <cdr:y>0.74297</cdr:y>
    </cdr:from>
    <cdr:to>
      <cdr:x>0.49028</cdr:x>
      <cdr:y>0.77533</cdr:y>
    </cdr:to>
    <cdr:sp macro="" textlink="">
      <cdr:nvSpPr>
        <cdr:cNvPr id="15" name="Elipse 14"/>
        <cdr:cNvSpPr/>
      </cdr:nvSpPr>
      <cdr:spPr>
        <a:xfrm xmlns:a="http://schemas.openxmlformats.org/drawingml/2006/main">
          <a:off x="2000250" y="2400300"/>
          <a:ext cx="107385" cy="10454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0.85108</cdr:x>
      <cdr:y>0.19398</cdr:y>
    </cdr:from>
    <cdr:to>
      <cdr:x>0.87606</cdr:x>
      <cdr:y>0.22634</cdr:y>
    </cdr:to>
    <cdr:sp macro="" textlink="">
      <cdr:nvSpPr>
        <cdr:cNvPr id="2" name="Elipse 1"/>
        <cdr:cNvSpPr/>
      </cdr:nvSpPr>
      <cdr:spPr>
        <a:xfrm xmlns:a="http://schemas.openxmlformats.org/drawingml/2006/main">
          <a:off x="3676655" y="612728"/>
          <a:ext cx="107913" cy="1022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0.61295</cdr:x>
      <cdr:y>0.19599</cdr:y>
    </cdr:from>
    <cdr:to>
      <cdr:x>0.63794</cdr:x>
      <cdr:y>0.22835</cdr:y>
    </cdr:to>
    <cdr:sp macro="" textlink="">
      <cdr:nvSpPr>
        <cdr:cNvPr id="3" name="Elipse 2"/>
        <cdr:cNvSpPr/>
      </cdr:nvSpPr>
      <cdr:spPr>
        <a:xfrm xmlns:a="http://schemas.openxmlformats.org/drawingml/2006/main">
          <a:off x="2647930" y="619078"/>
          <a:ext cx="107956" cy="1022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0.44391</cdr:x>
      <cdr:y>0.19398</cdr:y>
    </cdr:from>
    <cdr:to>
      <cdr:x>0.4689</cdr:x>
      <cdr:y>0.22634</cdr:y>
    </cdr:to>
    <cdr:sp macro="" textlink="">
      <cdr:nvSpPr>
        <cdr:cNvPr id="4" name="Elipse 3"/>
        <cdr:cNvSpPr/>
      </cdr:nvSpPr>
      <cdr:spPr>
        <a:xfrm xmlns:a="http://schemas.openxmlformats.org/drawingml/2006/main">
          <a:off x="1917682" y="612728"/>
          <a:ext cx="107956" cy="1022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B2020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0.8026</cdr:x>
      <cdr:y>0.12108</cdr:y>
    </cdr:from>
    <cdr:to>
      <cdr:x>0.89349</cdr:x>
      <cdr:y>0.18928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3467226" y="382450"/>
          <a:ext cx="392656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2022</a:t>
          </a:r>
        </a:p>
      </cdr:txBody>
    </cdr:sp>
  </cdr:relSizeAnchor>
  <cdr:relSizeAnchor xmlns:cdr="http://schemas.openxmlformats.org/drawingml/2006/chartDrawing">
    <cdr:from>
      <cdr:x>0.15876</cdr:x>
      <cdr:y>0.11955</cdr:y>
    </cdr:from>
    <cdr:to>
      <cdr:x>0.35396</cdr:x>
      <cdr:y>0.18206</cdr:y>
    </cdr:to>
    <cdr:sp macro="" textlink="">
      <cdr:nvSpPr>
        <cdr:cNvPr id="6" name="Rectángulo 5"/>
        <cdr:cNvSpPr/>
      </cdr:nvSpPr>
      <cdr:spPr>
        <a:xfrm xmlns:a="http://schemas.openxmlformats.org/drawingml/2006/main">
          <a:off x="692564" y="412039"/>
          <a:ext cx="851515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 b="0" i="0" cap="none" spc="0">
              <a:ln w="12700">
                <a:noFill/>
                <a:prstDash val="solid"/>
              </a:ln>
              <a:solidFill>
                <a:schemeClr val="tx2">
                  <a:lumMod val="60000"/>
                  <a:lumOff val="40000"/>
                </a:schemeClr>
              </a:solidFill>
              <a:effectLst/>
            </a:rPr>
            <a:t>EU8, 2007-2011</a:t>
          </a:r>
        </a:p>
      </cdr:txBody>
    </cdr:sp>
  </cdr:relSizeAnchor>
  <cdr:relSizeAnchor xmlns:cdr="http://schemas.openxmlformats.org/drawingml/2006/chartDrawing">
    <cdr:from>
      <cdr:x>0.4204</cdr:x>
      <cdr:y>0.12547</cdr:y>
    </cdr:from>
    <cdr:to>
      <cdr:x>0.61011</cdr:x>
      <cdr:y>0.18798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1833925" y="432443"/>
          <a:ext cx="827570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 b="0" i="0" cap="none" spc="0">
              <a:ln w="12700">
                <a:noFill/>
                <a:prstDash val="solid"/>
              </a:ln>
              <a:solidFill>
                <a:srgbClr val="B20202"/>
              </a:solidFill>
              <a:effectLst/>
            </a:rPr>
            <a:t>USA 2007-2014</a:t>
          </a:r>
        </a:p>
      </cdr:txBody>
    </cdr:sp>
  </cdr:relSizeAnchor>
  <cdr:relSizeAnchor xmlns:cdr="http://schemas.openxmlformats.org/drawingml/2006/chartDrawing">
    <cdr:from>
      <cdr:x>0.51594</cdr:x>
      <cdr:y>0.049</cdr:y>
    </cdr:from>
    <cdr:to>
      <cdr:x>0.70565</cdr:x>
      <cdr:y>0.11151</cdr:y>
    </cdr:to>
    <cdr:sp macro="" textlink="">
      <cdr:nvSpPr>
        <cdr:cNvPr id="8" name="Rectángulo 7"/>
        <cdr:cNvSpPr/>
      </cdr:nvSpPr>
      <cdr:spPr>
        <a:xfrm xmlns:a="http://schemas.openxmlformats.org/drawingml/2006/main">
          <a:off x="2250702" y="168883"/>
          <a:ext cx="827570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 b="0" i="0" cap="none" spc="0">
              <a:ln w="12700">
                <a:noFill/>
                <a:prstDash val="solid"/>
              </a:ln>
              <a:solidFill>
                <a:srgbClr val="B20202"/>
              </a:solidFill>
              <a:effectLst/>
            </a:rPr>
            <a:t>USA 1929-1940</a:t>
          </a:r>
        </a:p>
      </cdr:txBody>
    </cdr:sp>
  </cdr:relSizeAnchor>
  <cdr:relSizeAnchor xmlns:cdr="http://schemas.openxmlformats.org/drawingml/2006/chartDrawing">
    <cdr:from>
      <cdr:x>0.31607</cdr:x>
      <cdr:y>0.19131</cdr:y>
    </cdr:from>
    <cdr:to>
      <cdr:x>0.34105</cdr:x>
      <cdr:y>0.22367</cdr:y>
    </cdr:to>
    <cdr:sp macro="" textlink="">
      <cdr:nvSpPr>
        <cdr:cNvPr id="9" name="Elipse 8"/>
        <cdr:cNvSpPr/>
      </cdr:nvSpPr>
      <cdr:spPr>
        <a:xfrm xmlns:a="http://schemas.openxmlformats.org/drawingml/2006/main">
          <a:off x="1365416" y="604294"/>
          <a:ext cx="107913" cy="1022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0.54628</cdr:x>
      <cdr:y>0.61462</cdr:y>
    </cdr:from>
    <cdr:to>
      <cdr:x>0.64731</cdr:x>
      <cdr:y>0.68159</cdr:y>
    </cdr:to>
    <cdr:sp macro="" textlink="">
      <cdr:nvSpPr>
        <cdr:cNvPr id="10" name="Rectángulo 9"/>
        <cdr:cNvSpPr/>
      </cdr:nvSpPr>
      <cdr:spPr>
        <a:xfrm xmlns:a="http://schemas.openxmlformats.org/drawingml/2006/main">
          <a:off x="2383055" y="2118341"/>
          <a:ext cx="440746" cy="2308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9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Spain</a:t>
          </a:r>
        </a:p>
      </cdr:txBody>
    </cdr:sp>
  </cdr:relSizeAnchor>
  <cdr:relSizeAnchor xmlns:cdr="http://schemas.openxmlformats.org/drawingml/2006/chartDrawing">
    <cdr:from>
      <cdr:x>0.68795</cdr:x>
      <cdr:y>0.19259</cdr:y>
    </cdr:from>
    <cdr:to>
      <cdr:x>0.71293</cdr:x>
      <cdr:y>0.22495</cdr:y>
    </cdr:to>
    <cdr:sp macro="" textlink="">
      <cdr:nvSpPr>
        <cdr:cNvPr id="11" name="Elipse 10"/>
        <cdr:cNvSpPr/>
      </cdr:nvSpPr>
      <cdr:spPr>
        <a:xfrm xmlns:a="http://schemas.openxmlformats.org/drawingml/2006/main">
          <a:off x="2971950" y="608326"/>
          <a:ext cx="107913" cy="10221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0.6644</cdr:x>
      <cdr:y>0.12263</cdr:y>
    </cdr:from>
    <cdr:to>
      <cdr:x>0.75529</cdr:x>
      <cdr:y>0.19083</cdr:y>
    </cdr:to>
    <cdr:sp macro="" textlink="">
      <cdr:nvSpPr>
        <cdr:cNvPr id="12" name="Rectángulo 11"/>
        <cdr:cNvSpPr/>
      </cdr:nvSpPr>
      <cdr:spPr>
        <a:xfrm xmlns:a="http://schemas.openxmlformats.org/drawingml/2006/main">
          <a:off x="2870200" y="387350"/>
          <a:ext cx="392656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2019</a:t>
          </a:r>
        </a:p>
      </cdr:txBody>
    </cdr:sp>
  </cdr:relSizeAnchor>
  <cdr:relSizeAnchor xmlns:cdr="http://schemas.openxmlformats.org/drawingml/2006/chartDrawing">
    <cdr:from>
      <cdr:x>0.83668</cdr:x>
      <cdr:y>0.92299</cdr:y>
    </cdr:from>
    <cdr:to>
      <cdr:x>0.93126</cdr:x>
      <cdr:y>0.99444</cdr:y>
    </cdr:to>
    <cdr:sp macro="" textlink="">
      <cdr:nvSpPr>
        <cdr:cNvPr id="13" name="Rectángulo 12"/>
        <cdr:cNvSpPr/>
      </cdr:nvSpPr>
      <cdr:spPr>
        <a:xfrm xmlns:a="http://schemas.openxmlformats.org/drawingml/2006/main">
          <a:off x="3596750" y="2981888"/>
          <a:ext cx="406594" cy="2308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9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años</a:t>
          </a:r>
        </a:p>
      </cdr:txBody>
    </cdr:sp>
  </cdr:relSizeAnchor>
  <cdr:relSizeAnchor xmlns:cdr="http://schemas.openxmlformats.org/drawingml/2006/chartDrawing">
    <cdr:from>
      <cdr:x>0.48894</cdr:x>
      <cdr:y>0.73118</cdr:y>
    </cdr:from>
    <cdr:to>
      <cdr:x>0.58857</cdr:x>
      <cdr:y>0.80263</cdr:y>
    </cdr:to>
    <cdr:sp macro="" textlink="">
      <cdr:nvSpPr>
        <cdr:cNvPr id="14" name="Rectángulo 13"/>
        <cdr:cNvSpPr/>
      </cdr:nvSpPr>
      <cdr:spPr>
        <a:xfrm xmlns:a="http://schemas.openxmlformats.org/drawingml/2006/main">
          <a:off x="2101850" y="2362200"/>
          <a:ext cx="428322" cy="2308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9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2014</a:t>
          </a:r>
        </a:p>
      </cdr:txBody>
    </cdr:sp>
  </cdr:relSizeAnchor>
  <cdr:relSizeAnchor xmlns:cdr="http://schemas.openxmlformats.org/drawingml/2006/chartDrawing">
    <cdr:from>
      <cdr:x>0.4653</cdr:x>
      <cdr:y>0.74297</cdr:y>
    </cdr:from>
    <cdr:to>
      <cdr:x>0.49028</cdr:x>
      <cdr:y>0.77533</cdr:y>
    </cdr:to>
    <cdr:sp macro="" textlink="">
      <cdr:nvSpPr>
        <cdr:cNvPr id="15" name="Elipse 14"/>
        <cdr:cNvSpPr/>
      </cdr:nvSpPr>
      <cdr:spPr>
        <a:xfrm xmlns:a="http://schemas.openxmlformats.org/drawingml/2006/main">
          <a:off x="2000250" y="2400300"/>
          <a:ext cx="107385" cy="10454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R22"/>
  <sheetViews>
    <sheetView tabSelected="1" workbookViewId="0">
      <selection activeCell="M25" sqref="M25"/>
    </sheetView>
  </sheetViews>
  <sheetFormatPr baseColWidth="10" defaultRowHeight="15" x14ac:dyDescent="0"/>
  <sheetData>
    <row r="3" spans="8:18">
      <c r="H3" s="2"/>
      <c r="I3" s="2" t="s">
        <v>0</v>
      </c>
      <c r="J3" s="2" t="s">
        <v>1</v>
      </c>
      <c r="K3" s="2" t="s">
        <v>2</v>
      </c>
      <c r="L3" s="2" t="s">
        <v>3</v>
      </c>
      <c r="M3" s="2"/>
      <c r="N3" s="2"/>
      <c r="O3" s="2" t="s">
        <v>0</v>
      </c>
      <c r="P3" s="2"/>
      <c r="Q3" s="2"/>
    </row>
    <row r="4" spans="8:18">
      <c r="H4">
        <v>2007</v>
      </c>
      <c r="I4" s="1">
        <v>100</v>
      </c>
      <c r="J4" s="1">
        <v>98.826976885665161</v>
      </c>
      <c r="K4" s="1">
        <v>100</v>
      </c>
      <c r="L4" s="1">
        <v>100</v>
      </c>
      <c r="N4">
        <v>1929</v>
      </c>
      <c r="O4" s="1">
        <v>100</v>
      </c>
      <c r="Q4" t="s">
        <v>4</v>
      </c>
      <c r="R4" t="s">
        <v>6</v>
      </c>
    </row>
    <row r="5" spans="8:18">
      <c r="H5">
        <v>2008</v>
      </c>
      <c r="I5" s="1">
        <v>99.531519712530297</v>
      </c>
      <c r="J5" s="1">
        <v>100</v>
      </c>
      <c r="K5" s="1">
        <v>99.51672725486344</v>
      </c>
      <c r="L5" s="1">
        <v>99.51672725486344</v>
      </c>
      <c r="N5">
        <f>+N4+1</f>
        <v>1930</v>
      </c>
      <c r="O5" s="1">
        <v>95.619711299153806</v>
      </c>
      <c r="Q5">
        <v>1</v>
      </c>
      <c r="R5">
        <v>1</v>
      </c>
    </row>
    <row r="6" spans="8:18">
      <c r="H6">
        <v>2009</v>
      </c>
      <c r="I6" s="1">
        <v>95.775871690356567</v>
      </c>
      <c r="J6" s="1">
        <v>99.148042379224606</v>
      </c>
      <c r="K6" s="1">
        <v>92.7882442523089</v>
      </c>
      <c r="L6" s="1">
        <v>92.7882442523089</v>
      </c>
      <c r="N6">
        <f t="shared" ref="N6:N15" si="0">+N5+1</f>
        <v>1931</v>
      </c>
      <c r="O6" s="1">
        <v>89.391217780855712</v>
      </c>
      <c r="Q6">
        <f t="shared" ref="Q6:R21" si="1">+Q5+1</f>
        <v>2</v>
      </c>
      <c r="R6">
        <f t="shared" si="1"/>
        <v>2</v>
      </c>
    </row>
    <row r="7" spans="8:18">
      <c r="H7">
        <v>2010</v>
      </c>
      <c r="I7" s="1">
        <v>95.218789606338248</v>
      </c>
      <c r="J7" s="1">
        <v>99.431636536068339</v>
      </c>
      <c r="K7" s="1">
        <v>90.668721752800167</v>
      </c>
      <c r="L7" s="1">
        <v>90.668721752800167</v>
      </c>
      <c r="N7">
        <f t="shared" si="0"/>
        <v>1932</v>
      </c>
      <c r="O7" s="1">
        <v>82.320860475685492</v>
      </c>
      <c r="Q7">
        <f t="shared" si="1"/>
        <v>3</v>
      </c>
      <c r="R7">
        <f t="shared" si="1"/>
        <v>3</v>
      </c>
    </row>
    <row r="8" spans="8:18">
      <c r="H8">
        <v>2011</v>
      </c>
      <c r="I8" s="1">
        <v>95.770188576667607</v>
      </c>
      <c r="J8" s="1">
        <v>100.49940898289888</v>
      </c>
      <c r="K8" s="1">
        <v>88.939993122420915</v>
      </c>
      <c r="L8" s="1">
        <v>88.939993122420915</v>
      </c>
      <c r="N8">
        <f t="shared" si="0"/>
        <v>1933</v>
      </c>
      <c r="O8" s="1">
        <v>82.351158915315864</v>
      </c>
      <c r="Q8">
        <f t="shared" si="1"/>
        <v>4</v>
      </c>
      <c r="R8">
        <f t="shared" si="1"/>
        <v>4</v>
      </c>
    </row>
    <row r="9" spans="8:18">
      <c r="H9">
        <v>2012</v>
      </c>
      <c r="I9" s="1">
        <v>97.550372586302871</v>
      </c>
      <c r="J9" s="1">
        <v>101.40659136020795</v>
      </c>
      <c r="K9" s="1">
        <v>84.898678522303001</v>
      </c>
      <c r="L9" s="1">
        <v>84.898678522303001</v>
      </c>
      <c r="N9">
        <f t="shared" si="0"/>
        <v>1934</v>
      </c>
      <c r="O9" s="1">
        <v>87.237864392840919</v>
      </c>
      <c r="Q9">
        <f t="shared" si="1"/>
        <v>5</v>
      </c>
      <c r="R9">
        <f t="shared" si="1"/>
        <v>5</v>
      </c>
    </row>
    <row r="10" spans="8:18">
      <c r="H10">
        <v>2013</v>
      </c>
      <c r="I10" s="1">
        <v>99.147849951821129</v>
      </c>
      <c r="J10" s="1">
        <v>101.9037279606886</v>
      </c>
      <c r="K10" s="1">
        <v>82.229112423855383</v>
      </c>
      <c r="L10" s="1">
        <v>82.229112423855383</v>
      </c>
      <c r="N10">
        <f t="shared" si="0"/>
        <v>1935</v>
      </c>
      <c r="O10" s="1">
        <v>90.187633908282294</v>
      </c>
      <c r="Q10">
        <f t="shared" si="1"/>
        <v>6</v>
      </c>
      <c r="R10">
        <f t="shared" si="1"/>
        <v>6</v>
      </c>
    </row>
    <row r="11" spans="8:18">
      <c r="H11">
        <v>2014</v>
      </c>
      <c r="I11" s="1">
        <v>100.82783420495063</v>
      </c>
      <c r="J11" s="1"/>
      <c r="K11" s="1">
        <v>83.215861772941636</v>
      </c>
      <c r="L11" s="1">
        <v>83.215861772941636</v>
      </c>
      <c r="N11">
        <f t="shared" si="0"/>
        <v>1936</v>
      </c>
      <c r="O11" s="1">
        <v>95.199861492847404</v>
      </c>
      <c r="Q11">
        <f t="shared" si="1"/>
        <v>7</v>
      </c>
      <c r="R11">
        <f t="shared" si="1"/>
        <v>7</v>
      </c>
    </row>
    <row r="12" spans="8:18">
      <c r="H12">
        <v>2015</v>
      </c>
      <c r="I12" s="1"/>
      <c r="J12" s="1"/>
      <c r="K12" s="1">
        <v>85.878769349675764</v>
      </c>
      <c r="L12" s="1">
        <v>85.878769349675764</v>
      </c>
      <c r="N12">
        <f t="shared" si="0"/>
        <v>1937</v>
      </c>
      <c r="O12" s="1">
        <v>99.69917977795572</v>
      </c>
      <c r="Q12">
        <f t="shared" si="1"/>
        <v>8</v>
      </c>
      <c r="R12">
        <f t="shared" si="1"/>
        <v>8</v>
      </c>
    </row>
    <row r="13" spans="8:18">
      <c r="H13">
        <v>2016</v>
      </c>
      <c r="I13" s="1"/>
      <c r="J13" s="1"/>
      <c r="K13" s="1">
        <v>88.369253660816369</v>
      </c>
      <c r="L13" s="1">
        <v>88.369253660816369</v>
      </c>
      <c r="N13">
        <f t="shared" si="0"/>
        <v>1938</v>
      </c>
      <c r="O13" s="1">
        <v>95.530980154522041</v>
      </c>
      <c r="Q13">
        <f t="shared" si="1"/>
        <v>9</v>
      </c>
      <c r="R13">
        <f t="shared" si="1"/>
        <v>9</v>
      </c>
    </row>
    <row r="14" spans="8:18">
      <c r="H14">
        <v>2017</v>
      </c>
      <c r="I14" s="1"/>
      <c r="J14" s="1"/>
      <c r="K14" s="1">
        <v>92.162065207679547</v>
      </c>
      <c r="L14" s="1">
        <v>90.048269480371872</v>
      </c>
      <c r="N14">
        <f t="shared" si="0"/>
        <v>1939</v>
      </c>
      <c r="O14" s="1">
        <v>98.985002272382971</v>
      </c>
      <c r="Q14">
        <f t="shared" si="1"/>
        <v>10</v>
      </c>
      <c r="R14">
        <f t="shared" si="1"/>
        <v>10</v>
      </c>
    </row>
    <row r="15" spans="8:18">
      <c r="H15">
        <v>2018</v>
      </c>
      <c r="I15" s="1"/>
      <c r="J15" s="1"/>
      <c r="K15" s="1">
        <v>96.117664362608679</v>
      </c>
      <c r="L15" s="1">
        <v>91.759186600498936</v>
      </c>
      <c r="N15">
        <f t="shared" si="0"/>
        <v>1940</v>
      </c>
      <c r="O15" s="1">
        <v>102.84156080247581</v>
      </c>
      <c r="Q15">
        <f t="shared" si="1"/>
        <v>11</v>
      </c>
      <c r="R15">
        <f t="shared" si="1"/>
        <v>11</v>
      </c>
    </row>
    <row r="16" spans="8:18">
      <c r="H16">
        <v>2019</v>
      </c>
      <c r="I16" s="1"/>
      <c r="J16" s="1"/>
      <c r="K16" s="1">
        <v>100.24303797559946</v>
      </c>
      <c r="L16" s="1">
        <v>93.502611145908404</v>
      </c>
      <c r="Q16">
        <f t="shared" si="1"/>
        <v>12</v>
      </c>
      <c r="R16">
        <f t="shared" si="1"/>
        <v>12</v>
      </c>
    </row>
    <row r="17" spans="8:18">
      <c r="H17">
        <v>2020</v>
      </c>
      <c r="I17" s="1"/>
      <c r="J17" s="1"/>
      <c r="K17" s="1"/>
      <c r="L17" s="1">
        <v>95.279160757680657</v>
      </c>
      <c r="Q17">
        <f t="shared" si="1"/>
        <v>13</v>
      </c>
      <c r="R17">
        <f t="shared" si="1"/>
        <v>13</v>
      </c>
    </row>
    <row r="18" spans="8:18">
      <c r="H18">
        <v>2021</v>
      </c>
      <c r="I18" s="1"/>
      <c r="J18" s="1"/>
      <c r="K18" s="1"/>
      <c r="L18" s="1">
        <v>97.089464812076585</v>
      </c>
      <c r="Q18">
        <f t="shared" si="1"/>
        <v>14</v>
      </c>
      <c r="R18">
        <f t="shared" si="1"/>
        <v>14</v>
      </c>
    </row>
    <row r="19" spans="8:18">
      <c r="H19">
        <v>2022</v>
      </c>
      <c r="I19" s="1"/>
      <c r="J19" s="1"/>
      <c r="K19" s="1"/>
      <c r="L19" s="1">
        <v>98.934164643506037</v>
      </c>
      <c r="Q19">
        <f t="shared" si="1"/>
        <v>15</v>
      </c>
      <c r="R19">
        <f t="shared" si="1"/>
        <v>15</v>
      </c>
    </row>
    <row r="20" spans="8:18">
      <c r="H20">
        <v>2023</v>
      </c>
      <c r="I20" s="1"/>
      <c r="J20" s="1"/>
      <c r="K20" s="1"/>
      <c r="L20" s="1">
        <v>100.81391377173264</v>
      </c>
      <c r="Q20">
        <f t="shared" si="1"/>
        <v>16</v>
      </c>
      <c r="R20">
        <f t="shared" si="1"/>
        <v>16</v>
      </c>
    </row>
    <row r="21" spans="8:18">
      <c r="H21">
        <v>2024</v>
      </c>
      <c r="I21" s="1"/>
      <c r="J21" s="1"/>
      <c r="K21" s="1"/>
      <c r="L21" s="1">
        <v>102.72937813339556</v>
      </c>
      <c r="Q21">
        <f t="shared" si="1"/>
        <v>17</v>
      </c>
      <c r="R21">
        <f t="shared" si="1"/>
        <v>17</v>
      </c>
    </row>
    <row r="22" spans="8:18">
      <c r="Q22" t="s">
        <v>5</v>
      </c>
      <c r="R22" t="s">
        <v>7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2015-06-23T08:41:49Z</dcterms:created>
  <dcterms:modified xsi:type="dcterms:W3CDTF">2015-07-06T09:32:04Z</dcterms:modified>
</cp:coreProperties>
</file>