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81" i="1" l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S30" i="1" l="1"/>
  <c r="R31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D12" i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1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51" i="1" l="1"/>
  <c r="L61" i="1"/>
  <c r="M121" i="1"/>
  <c r="N121" i="1" s="1"/>
  <c r="D52" i="1" l="1"/>
  <c r="E51" i="1"/>
  <c r="F51" i="1" s="1"/>
  <c r="L62" i="1"/>
  <c r="M61" i="1"/>
  <c r="N61" i="1" s="1"/>
  <c r="D53" i="1" l="1"/>
  <c r="E52" i="1"/>
  <c r="F52" i="1" s="1"/>
  <c r="L63" i="1"/>
  <c r="M62" i="1"/>
  <c r="N62" i="1" s="1"/>
  <c r="D54" i="1" l="1"/>
  <c r="E53" i="1"/>
  <c r="F53" i="1" s="1"/>
  <c r="L64" i="1"/>
  <c r="M63" i="1"/>
  <c r="N63" i="1" s="1"/>
  <c r="D55" i="1" l="1"/>
  <c r="E54" i="1"/>
  <c r="F54" i="1" s="1"/>
  <c r="L65" i="1"/>
  <c r="M64" i="1"/>
  <c r="N64" i="1" s="1"/>
  <c r="D56" i="1" l="1"/>
  <c r="E55" i="1"/>
  <c r="F55" i="1" s="1"/>
  <c r="L66" i="1"/>
  <c r="M65" i="1"/>
  <c r="N65" i="1" s="1"/>
  <c r="D57" i="1" l="1"/>
  <c r="E56" i="1"/>
  <c r="F56" i="1" s="1"/>
  <c r="L67" i="1"/>
  <c r="M66" i="1"/>
  <c r="N66" i="1" s="1"/>
  <c r="L68" i="1" l="1"/>
  <c r="M67" i="1"/>
  <c r="N67" i="1" s="1"/>
  <c r="D58" i="1"/>
  <c r="E57" i="1"/>
  <c r="F57" i="1" s="1"/>
  <c r="D59" i="1" l="1"/>
  <c r="E58" i="1"/>
  <c r="F58" i="1" s="1"/>
  <c r="L69" i="1"/>
  <c r="M68" i="1"/>
  <c r="N68" i="1" s="1"/>
  <c r="L70" i="1" l="1"/>
  <c r="M69" i="1"/>
  <c r="N69" i="1" s="1"/>
  <c r="D60" i="1"/>
  <c r="E59" i="1"/>
  <c r="F59" i="1" s="1"/>
  <c r="D61" i="1" l="1"/>
  <c r="E60" i="1"/>
  <c r="F60" i="1" s="1"/>
  <c r="L71" i="1"/>
  <c r="M70" i="1"/>
  <c r="N70" i="1" s="1"/>
  <c r="L72" i="1" l="1"/>
  <c r="M71" i="1"/>
  <c r="N71" i="1" s="1"/>
  <c r="D62" i="1"/>
  <c r="E61" i="1"/>
  <c r="F61" i="1" s="1"/>
  <c r="D63" i="1" l="1"/>
  <c r="E62" i="1"/>
  <c r="F62" i="1" s="1"/>
  <c r="L73" i="1"/>
  <c r="M72" i="1"/>
  <c r="N72" i="1" s="1"/>
  <c r="L74" i="1" l="1"/>
  <c r="M73" i="1"/>
  <c r="N73" i="1" s="1"/>
  <c r="D64" i="1"/>
  <c r="E63" i="1"/>
  <c r="F63" i="1" s="1"/>
  <c r="D65" i="1" l="1"/>
  <c r="E64" i="1"/>
  <c r="F64" i="1" s="1"/>
  <c r="L75" i="1"/>
  <c r="M74" i="1"/>
  <c r="N74" i="1" s="1"/>
  <c r="L76" i="1" l="1"/>
  <c r="M75" i="1"/>
  <c r="N75" i="1" s="1"/>
  <c r="D66" i="1"/>
  <c r="E65" i="1"/>
  <c r="F65" i="1" s="1"/>
  <c r="D67" i="1" l="1"/>
  <c r="E66" i="1"/>
  <c r="F66" i="1" s="1"/>
  <c r="L77" i="1"/>
  <c r="M76" i="1"/>
  <c r="N76" i="1" s="1"/>
  <c r="L78" i="1" l="1"/>
  <c r="M77" i="1"/>
  <c r="N77" i="1" s="1"/>
  <c r="D68" i="1"/>
  <c r="E67" i="1"/>
  <c r="F67" i="1" s="1"/>
  <c r="D69" i="1" l="1"/>
  <c r="E68" i="1"/>
  <c r="F68" i="1" s="1"/>
  <c r="L79" i="1"/>
  <c r="M78" i="1"/>
  <c r="N78" i="1" s="1"/>
  <c r="L80" i="1" l="1"/>
  <c r="M79" i="1"/>
  <c r="N79" i="1" s="1"/>
  <c r="D70" i="1"/>
  <c r="E69" i="1"/>
  <c r="F69" i="1" s="1"/>
  <c r="D71" i="1" l="1"/>
  <c r="E70" i="1"/>
  <c r="F70" i="1" s="1"/>
  <c r="L81" i="1"/>
  <c r="M80" i="1"/>
  <c r="N80" i="1" s="1"/>
  <c r="L82" i="1" l="1"/>
  <c r="M81" i="1"/>
  <c r="N81" i="1" s="1"/>
  <c r="D72" i="1"/>
  <c r="E71" i="1"/>
  <c r="F71" i="1" s="1"/>
  <c r="D73" i="1" l="1"/>
  <c r="E72" i="1"/>
  <c r="F72" i="1" s="1"/>
  <c r="L83" i="1"/>
  <c r="M82" i="1"/>
  <c r="N82" i="1" s="1"/>
  <c r="D74" i="1" l="1"/>
  <c r="E73" i="1"/>
  <c r="F73" i="1" s="1"/>
  <c r="L84" i="1"/>
  <c r="M83" i="1"/>
  <c r="N83" i="1" s="1"/>
  <c r="L85" i="1" l="1"/>
  <c r="M84" i="1"/>
  <c r="N84" i="1" s="1"/>
  <c r="D75" i="1"/>
  <c r="E74" i="1"/>
  <c r="F74" i="1" s="1"/>
  <c r="D76" i="1" l="1"/>
  <c r="E75" i="1"/>
  <c r="F75" i="1" s="1"/>
  <c r="L86" i="1"/>
  <c r="M85" i="1"/>
  <c r="N85" i="1" s="1"/>
  <c r="L87" i="1" l="1"/>
  <c r="M86" i="1"/>
  <c r="N86" i="1" s="1"/>
  <c r="D77" i="1"/>
  <c r="E76" i="1"/>
  <c r="F76" i="1" s="1"/>
  <c r="D78" i="1" l="1"/>
  <c r="E77" i="1"/>
  <c r="F77" i="1" s="1"/>
  <c r="L88" i="1"/>
  <c r="M87" i="1"/>
  <c r="N87" i="1" s="1"/>
  <c r="L89" i="1" l="1"/>
  <c r="M88" i="1"/>
  <c r="N88" i="1" s="1"/>
  <c r="D79" i="1"/>
  <c r="E78" i="1"/>
  <c r="F78" i="1" s="1"/>
  <c r="D80" i="1" l="1"/>
  <c r="E79" i="1"/>
  <c r="F79" i="1" s="1"/>
  <c r="L90" i="1"/>
  <c r="M89" i="1"/>
  <c r="N89" i="1" s="1"/>
  <c r="L91" i="1" l="1"/>
  <c r="M90" i="1"/>
  <c r="N90" i="1" s="1"/>
  <c r="D81" i="1"/>
  <c r="E80" i="1"/>
  <c r="F80" i="1" s="1"/>
  <c r="D82" i="1" l="1"/>
  <c r="E81" i="1"/>
  <c r="F81" i="1" s="1"/>
  <c r="L92" i="1"/>
  <c r="M91" i="1"/>
  <c r="N91" i="1" s="1"/>
  <c r="L93" i="1" l="1"/>
  <c r="M92" i="1"/>
  <c r="N92" i="1" s="1"/>
  <c r="D83" i="1"/>
  <c r="E82" i="1"/>
  <c r="F82" i="1" s="1"/>
  <c r="D84" i="1" l="1"/>
  <c r="E83" i="1"/>
  <c r="F83" i="1" s="1"/>
  <c r="L94" i="1"/>
  <c r="M93" i="1"/>
  <c r="N93" i="1" s="1"/>
  <c r="L95" i="1" l="1"/>
  <c r="M94" i="1"/>
  <c r="N94" i="1" s="1"/>
  <c r="D85" i="1"/>
  <c r="E84" i="1"/>
  <c r="F84" i="1" s="1"/>
  <c r="D86" i="1" l="1"/>
  <c r="E85" i="1"/>
  <c r="F85" i="1" s="1"/>
  <c r="L96" i="1"/>
  <c r="M95" i="1"/>
  <c r="N95" i="1" s="1"/>
  <c r="L97" i="1" l="1"/>
  <c r="M96" i="1"/>
  <c r="N96" i="1" s="1"/>
  <c r="D87" i="1"/>
  <c r="E86" i="1"/>
  <c r="F86" i="1" s="1"/>
  <c r="D88" i="1" l="1"/>
  <c r="E87" i="1"/>
  <c r="F87" i="1" s="1"/>
  <c r="L98" i="1"/>
  <c r="M97" i="1"/>
  <c r="N97" i="1" s="1"/>
  <c r="L99" i="1" l="1"/>
  <c r="M98" i="1"/>
  <c r="N98" i="1" s="1"/>
  <c r="D89" i="1"/>
  <c r="E88" i="1"/>
  <c r="F88" i="1" s="1"/>
  <c r="D90" i="1" l="1"/>
  <c r="E89" i="1"/>
  <c r="F89" i="1" s="1"/>
  <c r="L100" i="1"/>
  <c r="M99" i="1"/>
  <c r="N99" i="1" s="1"/>
  <c r="L101" i="1" l="1"/>
  <c r="M100" i="1"/>
  <c r="N100" i="1" s="1"/>
  <c r="D91" i="1"/>
  <c r="E90" i="1"/>
  <c r="F90" i="1" s="1"/>
  <c r="D92" i="1" l="1"/>
  <c r="E91" i="1"/>
  <c r="F91" i="1" s="1"/>
  <c r="L102" i="1"/>
  <c r="M101" i="1"/>
  <c r="N101" i="1" s="1"/>
  <c r="L103" i="1" l="1"/>
  <c r="M102" i="1"/>
  <c r="N102" i="1" s="1"/>
  <c r="D93" i="1"/>
  <c r="E92" i="1"/>
  <c r="F92" i="1" s="1"/>
  <c r="D94" i="1" l="1"/>
  <c r="E93" i="1"/>
  <c r="F93" i="1" s="1"/>
  <c r="L104" i="1"/>
  <c r="M103" i="1"/>
  <c r="N103" i="1" s="1"/>
  <c r="L105" i="1" l="1"/>
  <c r="M104" i="1"/>
  <c r="N104" i="1" s="1"/>
  <c r="D95" i="1"/>
  <c r="E94" i="1"/>
  <c r="F94" i="1" s="1"/>
  <c r="D96" i="1" l="1"/>
  <c r="E95" i="1"/>
  <c r="F95" i="1" s="1"/>
  <c r="L106" i="1"/>
  <c r="M105" i="1"/>
  <c r="N105" i="1" s="1"/>
  <c r="L107" i="1" l="1"/>
  <c r="M106" i="1"/>
  <c r="N106" i="1" s="1"/>
  <c r="D97" i="1"/>
  <c r="E96" i="1"/>
  <c r="F96" i="1" s="1"/>
  <c r="D98" i="1" l="1"/>
  <c r="E97" i="1"/>
  <c r="F97" i="1" s="1"/>
  <c r="L108" i="1"/>
  <c r="M107" i="1"/>
  <c r="N107" i="1" s="1"/>
  <c r="L109" i="1" l="1"/>
  <c r="M108" i="1"/>
  <c r="N108" i="1" s="1"/>
  <c r="D99" i="1"/>
  <c r="E98" i="1"/>
  <c r="F98" i="1" s="1"/>
  <c r="D100" i="1" l="1"/>
  <c r="E99" i="1"/>
  <c r="F99" i="1" s="1"/>
  <c r="L110" i="1"/>
  <c r="M109" i="1"/>
  <c r="N109" i="1" s="1"/>
  <c r="L111" i="1" l="1"/>
  <c r="M110" i="1"/>
  <c r="N110" i="1" s="1"/>
  <c r="D101" i="1"/>
  <c r="E100" i="1"/>
  <c r="F100" i="1" s="1"/>
  <c r="D102" i="1" l="1"/>
  <c r="E101" i="1"/>
  <c r="F101" i="1" s="1"/>
  <c r="L112" i="1"/>
  <c r="M111" i="1"/>
  <c r="N111" i="1" s="1"/>
  <c r="L113" i="1" l="1"/>
  <c r="M112" i="1"/>
  <c r="N112" i="1" s="1"/>
  <c r="D103" i="1"/>
  <c r="E102" i="1"/>
  <c r="F102" i="1" s="1"/>
  <c r="D104" i="1" l="1"/>
  <c r="E103" i="1"/>
  <c r="F103" i="1" s="1"/>
  <c r="L114" i="1"/>
  <c r="M113" i="1"/>
  <c r="N113" i="1" s="1"/>
  <c r="L115" i="1" l="1"/>
  <c r="M114" i="1"/>
  <c r="N114" i="1" s="1"/>
  <c r="D105" i="1"/>
  <c r="E104" i="1"/>
  <c r="F104" i="1" s="1"/>
  <c r="D106" i="1" l="1"/>
  <c r="E105" i="1"/>
  <c r="F105" i="1" s="1"/>
  <c r="L116" i="1"/>
  <c r="M115" i="1"/>
  <c r="N115" i="1" s="1"/>
  <c r="L117" i="1" l="1"/>
  <c r="M116" i="1"/>
  <c r="N116" i="1" s="1"/>
  <c r="D107" i="1"/>
  <c r="E106" i="1"/>
  <c r="F106" i="1" s="1"/>
  <c r="D108" i="1" l="1"/>
  <c r="E107" i="1"/>
  <c r="F107" i="1" s="1"/>
  <c r="L118" i="1"/>
  <c r="M117" i="1"/>
  <c r="N117" i="1" s="1"/>
  <c r="L119" i="1" l="1"/>
  <c r="M118" i="1"/>
  <c r="N118" i="1" s="1"/>
  <c r="D109" i="1"/>
  <c r="E108" i="1"/>
  <c r="F108" i="1" s="1"/>
  <c r="D110" i="1" l="1"/>
  <c r="E109" i="1"/>
  <c r="F109" i="1" s="1"/>
  <c r="L120" i="1"/>
  <c r="M120" i="1" s="1"/>
  <c r="N120" i="1" s="1"/>
  <c r="M119" i="1"/>
  <c r="N119" i="1" s="1"/>
  <c r="D111" i="1" l="1"/>
  <c r="E110" i="1"/>
  <c r="F110" i="1" s="1"/>
  <c r="D112" i="1" l="1"/>
  <c r="E111" i="1"/>
  <c r="F111" i="1" s="1"/>
  <c r="D113" i="1" l="1"/>
  <c r="E112" i="1"/>
  <c r="F112" i="1" s="1"/>
  <c r="D114" i="1" l="1"/>
  <c r="E113" i="1"/>
  <c r="F113" i="1" s="1"/>
  <c r="D115" i="1" l="1"/>
  <c r="E114" i="1"/>
  <c r="F114" i="1" s="1"/>
  <c r="D116" i="1" l="1"/>
  <c r="E115" i="1"/>
  <c r="F115" i="1" s="1"/>
  <c r="D117" i="1" l="1"/>
  <c r="E116" i="1"/>
  <c r="F116" i="1" s="1"/>
  <c r="D118" i="1" l="1"/>
  <c r="E117" i="1"/>
  <c r="F117" i="1" s="1"/>
  <c r="D119" i="1" l="1"/>
  <c r="E118" i="1"/>
  <c r="F118" i="1" s="1"/>
  <c r="D120" i="1" l="1"/>
  <c r="E120" i="1" s="1"/>
  <c r="F120" i="1" s="1"/>
  <c r="E119" i="1"/>
  <c r="F119" i="1" s="1"/>
</calcChain>
</file>

<file path=xl/sharedStrings.xml><?xml version="1.0" encoding="utf-8"?>
<sst xmlns="http://schemas.openxmlformats.org/spreadsheetml/2006/main" count="25" uniqueCount="24">
  <si>
    <t>x</t>
  </si>
  <si>
    <t>px</t>
  </si>
  <si>
    <t>qx</t>
  </si>
  <si>
    <t>lx</t>
  </si>
  <si>
    <t>x=40 años</t>
  </si>
  <si>
    <t>tp40</t>
  </si>
  <si>
    <t>tq40</t>
  </si>
  <si>
    <t>y</t>
  </si>
  <si>
    <t>py</t>
  </si>
  <si>
    <t>qy</t>
  </si>
  <si>
    <t>ly</t>
  </si>
  <si>
    <t>y=50años</t>
  </si>
  <si>
    <t>tp50</t>
  </si>
  <si>
    <t>tq50</t>
  </si>
  <si>
    <t>XY</t>
  </si>
  <si>
    <t>tpxy(hastadisol)</t>
  </si>
  <si>
    <t>tpx(40)</t>
  </si>
  <si>
    <t>tpy(50)</t>
  </si>
  <si>
    <t>tqx(40)</t>
  </si>
  <si>
    <t>tqy(50)</t>
  </si>
  <si>
    <t>tqxy</t>
  </si>
  <si>
    <t>Tabla de disolución y de extinción</t>
  </si>
  <si>
    <t>para una pareja con X---&gt;Dormoy1 con S=0.99  y 40 años</t>
  </si>
  <si>
    <t xml:space="preserve">e  Y---&gt; Dormoy2 con S1=0.985 y S2=0,999  y 50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</si>
</sst>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trike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9</xdr:row>
      <xdr:rowOff>85725</xdr:rowOff>
    </xdr:from>
    <xdr:to>
      <xdr:col>4</xdr:col>
      <xdr:colOff>352426</xdr:colOff>
      <xdr:row>48</xdr:row>
      <xdr:rowOff>47625</xdr:rowOff>
    </xdr:to>
    <xdr:cxnSp macro="">
      <xdr:nvCxnSpPr>
        <xdr:cNvPr id="3" name="2 Conector recto de flecha"/>
        <xdr:cNvCxnSpPr/>
      </xdr:nvCxnSpPr>
      <xdr:spPr>
        <a:xfrm flipH="1">
          <a:off x="3371850" y="276225"/>
          <a:ext cx="28576" cy="7391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361950</xdr:colOff>
      <xdr:row>8</xdr:row>
      <xdr:rowOff>95250</xdr:rowOff>
    </xdr:from>
    <xdr:to>
      <xdr:col>12</xdr:col>
      <xdr:colOff>466725</xdr:colOff>
      <xdr:row>57</xdr:row>
      <xdr:rowOff>133350</xdr:rowOff>
    </xdr:to>
    <xdr:cxnSp macro="">
      <xdr:nvCxnSpPr>
        <xdr:cNvPr id="6" name="5 Conector recto de flecha"/>
        <xdr:cNvCxnSpPr/>
      </xdr:nvCxnSpPr>
      <xdr:spPr>
        <a:xfrm>
          <a:off x="9505950" y="95250"/>
          <a:ext cx="104775" cy="9372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28</xdr:row>
      <xdr:rowOff>114301</xdr:rowOff>
    </xdr:from>
    <xdr:to>
      <xdr:col>19</xdr:col>
      <xdr:colOff>704850</xdr:colOff>
      <xdr:row>30</xdr:row>
      <xdr:rowOff>38101</xdr:rowOff>
    </xdr:to>
    <xdr:sp macro="" textlink="">
      <xdr:nvSpPr>
        <xdr:cNvPr id="7" name="6 Flecha izquierda"/>
        <xdr:cNvSpPr/>
      </xdr:nvSpPr>
      <xdr:spPr>
        <a:xfrm>
          <a:off x="14649450" y="3733801"/>
          <a:ext cx="533400" cy="30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1"/>
  <sheetViews>
    <sheetView tabSelected="1" topLeftCell="I1" workbookViewId="0">
      <selection activeCell="S5" sqref="S5"/>
    </sheetView>
  </sheetViews>
  <sheetFormatPr baseColWidth="10" defaultRowHeight="15" x14ac:dyDescent="0.25"/>
  <cols>
    <col min="15" max="18" width="11.42578125" style="2"/>
    <col min="21" max="21" width="11.42578125" style="2"/>
  </cols>
  <sheetData>
    <row r="1" spans="1:24" x14ac:dyDescent="0.25">
      <c r="N1" t="s">
        <v>21</v>
      </c>
    </row>
    <row r="2" spans="1:24" x14ac:dyDescent="0.25">
      <c r="N2" t="s">
        <v>22</v>
      </c>
    </row>
    <row r="3" spans="1:24" x14ac:dyDescent="0.25">
      <c r="N3" t="s">
        <v>23</v>
      </c>
    </row>
    <row r="9" spans="1:24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I9" t="s">
        <v>7</v>
      </c>
      <c r="J9" t="s">
        <v>8</v>
      </c>
      <c r="K9" t="s">
        <v>9</v>
      </c>
      <c r="L9" t="s">
        <v>10</v>
      </c>
      <c r="M9" t="s">
        <v>11</v>
      </c>
      <c r="O9" s="2" t="s">
        <v>14</v>
      </c>
      <c r="P9" s="2" t="s">
        <v>16</v>
      </c>
      <c r="Q9" s="2" t="s">
        <v>17</v>
      </c>
      <c r="R9" s="2" t="s">
        <v>15</v>
      </c>
      <c r="U9" s="2" t="s">
        <v>14</v>
      </c>
      <c r="V9" s="2" t="s">
        <v>18</v>
      </c>
      <c r="W9" s="2" t="s">
        <v>19</v>
      </c>
      <c r="X9" s="4" t="s">
        <v>20</v>
      </c>
    </row>
    <row r="10" spans="1:24" x14ac:dyDescent="0.25">
      <c r="A10">
        <v>0</v>
      </c>
      <c r="B10">
        <v>0.99</v>
      </c>
      <c r="C10">
        <f>1-B10</f>
        <v>1.0000000000000009E-2</v>
      </c>
      <c r="D10">
        <v>1000</v>
      </c>
      <c r="I10">
        <v>0</v>
      </c>
      <c r="J10">
        <v>0.98401499999999997</v>
      </c>
      <c r="K10">
        <f>1-J10</f>
        <v>1.5985000000000027E-2</v>
      </c>
      <c r="L10">
        <v>1000</v>
      </c>
      <c r="O10" s="2">
        <v>0</v>
      </c>
      <c r="P10" s="2">
        <v>1</v>
      </c>
      <c r="Q10" s="2">
        <v>1</v>
      </c>
      <c r="R10" s="2">
        <v>1</v>
      </c>
      <c r="U10" s="2">
        <v>0</v>
      </c>
      <c r="V10" s="2">
        <v>0</v>
      </c>
      <c r="W10">
        <v>0</v>
      </c>
      <c r="X10">
        <f>V10*W10</f>
        <v>0</v>
      </c>
    </row>
    <row r="11" spans="1:24" x14ac:dyDescent="0.25">
      <c r="A11">
        <v>1</v>
      </c>
      <c r="B11">
        <v>0.99</v>
      </c>
      <c r="C11">
        <f t="shared" ref="C11:C74" si="0">1-B11</f>
        <v>1.0000000000000009E-2</v>
      </c>
      <c r="D11">
        <f>D10*B10</f>
        <v>990</v>
      </c>
      <c r="I11">
        <v>1</v>
      </c>
      <c r="J11">
        <v>0.98204800000000003</v>
      </c>
      <c r="K11">
        <f t="shared" ref="K11:K74" si="1">1-J11</f>
        <v>1.7951999999999968E-2</v>
      </c>
      <c r="L11">
        <f>L10*J10</f>
        <v>984.01499999999999</v>
      </c>
      <c r="O11" s="2">
        <v>1</v>
      </c>
      <c r="P11" s="2">
        <v>0.99</v>
      </c>
      <c r="Q11" s="2">
        <v>0.89032900000000004</v>
      </c>
      <c r="R11" s="2">
        <f>P11*Q11</f>
        <v>0.88142571000000003</v>
      </c>
      <c r="U11" s="2">
        <v>1</v>
      </c>
      <c r="V11">
        <v>1.0000000000000009E-2</v>
      </c>
      <c r="W11">
        <v>0.10967099999999996</v>
      </c>
      <c r="X11">
        <f t="shared" ref="X11:X74" si="2">V11*W11</f>
        <v>1.0967100000000005E-3</v>
      </c>
    </row>
    <row r="12" spans="1:24" x14ac:dyDescent="0.25">
      <c r="A12">
        <v>2</v>
      </c>
      <c r="B12">
        <v>0.99</v>
      </c>
      <c r="C12">
        <f t="shared" si="0"/>
        <v>1.0000000000000009E-2</v>
      </c>
      <c r="D12">
        <f t="shared" ref="D12:D75" si="3">D11*B11</f>
        <v>980.1</v>
      </c>
      <c r="I12">
        <v>2</v>
      </c>
      <c r="J12">
        <v>0.98008499999999998</v>
      </c>
      <c r="K12">
        <f t="shared" si="1"/>
        <v>1.9915000000000016E-2</v>
      </c>
      <c r="L12">
        <f t="shared" ref="L12:L75" si="4">L11*J11</f>
        <v>966.34996272000001</v>
      </c>
      <c r="O12" s="2">
        <v>2</v>
      </c>
      <c r="P12" s="2">
        <v>0.98009999999999997</v>
      </c>
      <c r="Q12" s="2">
        <v>0.79110094262100006</v>
      </c>
      <c r="R12" s="2">
        <f t="shared" ref="R12:R71" si="5">P12*Q12</f>
        <v>0.77535803386284219</v>
      </c>
      <c r="U12" s="2">
        <v>2</v>
      </c>
      <c r="V12">
        <v>1.9900000000000029E-2</v>
      </c>
      <c r="W12">
        <v>0.20889905737899994</v>
      </c>
      <c r="X12">
        <f t="shared" si="2"/>
        <v>4.1570912418421053E-3</v>
      </c>
    </row>
    <row r="13" spans="1:24" x14ac:dyDescent="0.25">
      <c r="A13">
        <v>3</v>
      </c>
      <c r="B13">
        <v>0.99</v>
      </c>
      <c r="C13">
        <f t="shared" si="0"/>
        <v>1.0000000000000009E-2</v>
      </c>
      <c r="D13">
        <f t="shared" si="3"/>
        <v>970.29899999999998</v>
      </c>
      <c r="I13">
        <v>3</v>
      </c>
      <c r="J13">
        <v>0.97812600000000005</v>
      </c>
      <c r="K13">
        <f t="shared" si="1"/>
        <v>2.1873999999999949E-2</v>
      </c>
      <c r="L13">
        <f t="shared" si="4"/>
        <v>947.10510321243123</v>
      </c>
      <c r="O13" s="2">
        <v>3</v>
      </c>
      <c r="P13" s="2">
        <v>0.97029899999999991</v>
      </c>
      <c r="Q13" s="2">
        <v>0.70152695619085215</v>
      </c>
      <c r="R13" s="2">
        <f t="shared" si="5"/>
        <v>0.68069090406502764</v>
      </c>
      <c r="U13" s="2">
        <v>3</v>
      </c>
      <c r="V13">
        <v>2.9701000000000088E-2</v>
      </c>
      <c r="W13">
        <v>0.29847304380914785</v>
      </c>
      <c r="X13">
        <f t="shared" si="2"/>
        <v>8.8649478741755269E-3</v>
      </c>
    </row>
    <row r="14" spans="1:24" x14ac:dyDescent="0.25">
      <c r="A14">
        <v>4</v>
      </c>
      <c r="B14">
        <v>0.99</v>
      </c>
      <c r="C14">
        <f t="shared" si="0"/>
        <v>1.0000000000000009E-2</v>
      </c>
      <c r="D14">
        <f t="shared" si="3"/>
        <v>960.59600999999998</v>
      </c>
      <c r="I14">
        <v>4</v>
      </c>
      <c r="J14">
        <v>0.97616999999999998</v>
      </c>
      <c r="K14">
        <f t="shared" si="1"/>
        <v>2.3830000000000018E-2</v>
      </c>
      <c r="L14">
        <f t="shared" si="4"/>
        <v>926.38812618476254</v>
      </c>
      <c r="O14" s="2">
        <v>4</v>
      </c>
      <c r="P14" s="2">
        <v>0.96059600999999983</v>
      </c>
      <c r="Q14" s="2">
        <v>0.62085135622890419</v>
      </c>
      <c r="R14" s="2">
        <f t="shared" si="5"/>
        <v>0.59638733559657386</v>
      </c>
      <c r="U14" s="2">
        <v>4</v>
      </c>
      <c r="V14">
        <v>3.9403990000000166E-2</v>
      </c>
      <c r="W14">
        <v>0.37914864377109581</v>
      </c>
      <c r="X14">
        <f t="shared" si="2"/>
        <v>1.4939969367669885E-2</v>
      </c>
    </row>
    <row r="15" spans="1:24" x14ac:dyDescent="0.25">
      <c r="A15">
        <v>5</v>
      </c>
      <c r="B15">
        <v>0.99</v>
      </c>
      <c r="C15">
        <f t="shared" si="0"/>
        <v>1.0000000000000009E-2</v>
      </c>
      <c r="D15">
        <f t="shared" si="3"/>
        <v>950.99004989999992</v>
      </c>
      <c r="I15">
        <v>5</v>
      </c>
      <c r="J15">
        <v>0.97421899999999995</v>
      </c>
      <c r="K15">
        <f t="shared" si="1"/>
        <v>2.5781000000000054E-2</v>
      </c>
      <c r="L15">
        <f t="shared" si="4"/>
        <v>904.31229713777964</v>
      </c>
      <c r="O15" s="2">
        <v>5</v>
      </c>
      <c r="P15" s="2">
        <v>0.9509900498999998</v>
      </c>
      <c r="Q15" s="2">
        <v>0.54835516421341124</v>
      </c>
      <c r="R15" s="2">
        <f t="shared" si="5"/>
        <v>0.5214803049782345</v>
      </c>
      <c r="U15" s="2">
        <v>5</v>
      </c>
      <c r="V15">
        <v>4.9009950100000199E-2</v>
      </c>
      <c r="W15">
        <v>0.45164483578658876</v>
      </c>
      <c r="X15">
        <f t="shared" si="2"/>
        <v>2.2135090864823501E-2</v>
      </c>
    </row>
    <row r="16" spans="1:24" x14ac:dyDescent="0.25">
      <c r="A16">
        <v>6</v>
      </c>
      <c r="B16">
        <v>0.99</v>
      </c>
      <c r="C16">
        <f t="shared" si="0"/>
        <v>1.0000000000000009E-2</v>
      </c>
      <c r="D16">
        <f t="shared" si="3"/>
        <v>941.48014940099995</v>
      </c>
      <c r="I16">
        <v>6</v>
      </c>
      <c r="J16">
        <v>0.97227200000000003</v>
      </c>
      <c r="K16">
        <f t="shared" si="1"/>
        <v>2.7727999999999975E-2</v>
      </c>
      <c r="L16">
        <f t="shared" si="4"/>
        <v>880.99822180527053</v>
      </c>
      <c r="O16" s="2">
        <v>6</v>
      </c>
      <c r="P16" s="2">
        <v>0.94148014940099989</v>
      </c>
      <c r="Q16" s="2">
        <v>0.48335643317853871</v>
      </c>
      <c r="R16" s="2">
        <f t="shared" si="5"/>
        <v>0.45507048692286506</v>
      </c>
      <c r="U16" s="2">
        <v>6</v>
      </c>
      <c r="V16">
        <v>5.8519850599000112E-2</v>
      </c>
      <c r="W16">
        <v>0.51664356682146129</v>
      </c>
      <c r="X16">
        <f t="shared" si="2"/>
        <v>3.0233904343326446E-2</v>
      </c>
    </row>
    <row r="17" spans="1:24" x14ac:dyDescent="0.25">
      <c r="A17">
        <v>7</v>
      </c>
      <c r="B17">
        <v>0.99</v>
      </c>
      <c r="C17">
        <f t="shared" si="0"/>
        <v>1.0000000000000009E-2</v>
      </c>
      <c r="D17">
        <f t="shared" si="3"/>
        <v>932.06534790698993</v>
      </c>
      <c r="I17">
        <v>7</v>
      </c>
      <c r="J17">
        <v>0.97032799999999997</v>
      </c>
      <c r="K17">
        <f t="shared" si="1"/>
        <v>2.9672000000000032E-2</v>
      </c>
      <c r="L17">
        <f t="shared" si="4"/>
        <v>856.56990311105403</v>
      </c>
      <c r="O17" s="2">
        <v>7</v>
      </c>
      <c r="P17" s="2">
        <v>0.93206534790698981</v>
      </c>
      <c r="Q17" s="2">
        <v>0.42521058769289327</v>
      </c>
      <c r="R17" s="2">
        <f t="shared" si="5"/>
        <v>0.39632405435171214</v>
      </c>
      <c r="U17" s="2">
        <v>7</v>
      </c>
      <c r="V17">
        <v>6.7934652093010195E-2</v>
      </c>
      <c r="W17">
        <v>0.57478941230710667</v>
      </c>
      <c r="X17">
        <f t="shared" si="2"/>
        <v>3.9048118751829085E-2</v>
      </c>
    </row>
    <row r="18" spans="1:24" x14ac:dyDescent="0.25">
      <c r="A18">
        <v>8</v>
      </c>
      <c r="B18">
        <v>0.99</v>
      </c>
      <c r="C18">
        <f t="shared" si="0"/>
        <v>1.0000000000000009E-2</v>
      </c>
      <c r="D18">
        <f t="shared" si="3"/>
        <v>922.74469442791997</v>
      </c>
      <c r="I18">
        <v>8</v>
      </c>
      <c r="J18">
        <v>0.96838800000000003</v>
      </c>
      <c r="K18">
        <f t="shared" si="1"/>
        <v>3.1611999999999973E-2</v>
      </c>
      <c r="L18">
        <f t="shared" si="4"/>
        <v>831.15376094594285</v>
      </c>
      <c r="O18" s="2">
        <v>8</v>
      </c>
      <c r="P18" s="2">
        <v>0.92274469442791984</v>
      </c>
      <c r="Q18" s="2">
        <v>0.37331150941203717</v>
      </c>
      <c r="R18" s="2">
        <f t="shared" si="5"/>
        <v>0.34447121467883574</v>
      </c>
      <c r="U18" s="2">
        <v>8</v>
      </c>
      <c r="V18">
        <v>7.7255305572080157E-2</v>
      </c>
      <c r="W18">
        <v>0.62668849058796283</v>
      </c>
      <c r="X18">
        <f t="shared" si="2"/>
        <v>4.8415010838878746E-2</v>
      </c>
    </row>
    <row r="19" spans="1:24" x14ac:dyDescent="0.25">
      <c r="A19">
        <v>9</v>
      </c>
      <c r="B19">
        <v>0.99</v>
      </c>
      <c r="C19">
        <f t="shared" si="0"/>
        <v>1.0000000000000009E-2</v>
      </c>
      <c r="D19">
        <f t="shared" si="3"/>
        <v>913.51724748364074</v>
      </c>
      <c r="I19">
        <v>9</v>
      </c>
      <c r="J19">
        <v>0.96645199999999998</v>
      </c>
      <c r="K19">
        <f t="shared" si="1"/>
        <v>3.3548000000000022E-2</v>
      </c>
      <c r="L19">
        <f t="shared" si="4"/>
        <v>804.87932825491976</v>
      </c>
      <c r="O19" s="2">
        <v>9</v>
      </c>
      <c r="P19" s="2">
        <v>0.91351724748364049</v>
      </c>
      <c r="Q19" s="2">
        <v>0.32709181143173288</v>
      </c>
      <c r="R19" s="2">
        <f t="shared" si="5"/>
        <v>0.2988040112535546</v>
      </c>
      <c r="U19" s="2">
        <v>9</v>
      </c>
      <c r="V19">
        <v>8.6482752516359507E-2</v>
      </c>
      <c r="W19">
        <v>0.67290818856826706</v>
      </c>
      <c r="X19">
        <f t="shared" si="2"/>
        <v>5.8194952338181213E-2</v>
      </c>
    </row>
    <row r="20" spans="1:24" x14ac:dyDescent="0.25">
      <c r="A20">
        <v>10</v>
      </c>
      <c r="B20">
        <v>0.99</v>
      </c>
      <c r="C20">
        <f t="shared" si="0"/>
        <v>1.0000000000000009E-2</v>
      </c>
      <c r="D20">
        <f t="shared" si="3"/>
        <v>904.38207500880435</v>
      </c>
      <c r="I20">
        <v>10</v>
      </c>
      <c r="J20">
        <v>0.96452099999999996</v>
      </c>
      <c r="K20">
        <f t="shared" si="1"/>
        <v>3.5479000000000038E-2</v>
      </c>
      <c r="L20">
        <f t="shared" si="4"/>
        <v>777.87723655062371</v>
      </c>
      <c r="O20" s="2">
        <v>10</v>
      </c>
      <c r="P20" s="2">
        <v>0.90438207500880408</v>
      </c>
      <c r="Q20" s="2">
        <v>0.28602183649655305</v>
      </c>
      <c r="R20" s="2">
        <f t="shared" si="5"/>
        <v>0.25867302198858155</v>
      </c>
      <c r="U20" s="2">
        <v>10</v>
      </c>
      <c r="V20">
        <v>9.5617924991195924E-2</v>
      </c>
      <c r="W20">
        <v>0.71397816350344701</v>
      </c>
      <c r="X20">
        <f t="shared" si="2"/>
        <v>6.8269110483224413E-2</v>
      </c>
    </row>
    <row r="21" spans="1:24" x14ac:dyDescent="0.25">
      <c r="A21">
        <v>11</v>
      </c>
      <c r="B21">
        <v>0.99</v>
      </c>
      <c r="C21">
        <f t="shared" si="0"/>
        <v>1.0000000000000009E-2</v>
      </c>
      <c r="D21">
        <f t="shared" si="3"/>
        <v>895.33825425871635</v>
      </c>
      <c r="I21">
        <v>11</v>
      </c>
      <c r="J21">
        <v>0.962592</v>
      </c>
      <c r="K21">
        <f t="shared" si="1"/>
        <v>3.7407999999999997E-2</v>
      </c>
      <c r="L21">
        <f t="shared" si="4"/>
        <v>750.27893007504406</v>
      </c>
      <c r="O21" s="2">
        <v>11</v>
      </c>
      <c r="P21" s="2">
        <v>0.89533825425871594</v>
      </c>
      <c r="Q21" s="2">
        <v>0.24960868251401339</v>
      </c>
      <c r="R21" s="2">
        <f t="shared" si="5"/>
        <v>0.22348420204991482</v>
      </c>
      <c r="U21" s="2">
        <v>11</v>
      </c>
      <c r="V21">
        <v>0.10466174574128406</v>
      </c>
      <c r="W21">
        <v>0.75039131748598664</v>
      </c>
      <c r="X21">
        <f t="shared" si="2"/>
        <v>7.8537265277185506E-2</v>
      </c>
    </row>
    <row r="22" spans="1:24" x14ac:dyDescent="0.25">
      <c r="A22">
        <v>12</v>
      </c>
      <c r="B22">
        <v>0.99</v>
      </c>
      <c r="C22">
        <f t="shared" si="0"/>
        <v>1.0000000000000009E-2</v>
      </c>
      <c r="D22">
        <f t="shared" si="3"/>
        <v>886.38487171612917</v>
      </c>
      <c r="I22">
        <v>12</v>
      </c>
      <c r="J22">
        <v>0.96066799999999997</v>
      </c>
      <c r="K22">
        <f t="shared" si="1"/>
        <v>3.9332000000000034E-2</v>
      </c>
      <c r="L22">
        <f t="shared" si="4"/>
        <v>722.21249585879684</v>
      </c>
      <c r="O22" s="2">
        <v>12</v>
      </c>
      <c r="P22" s="2">
        <v>0.88638487171612879</v>
      </c>
      <c r="Q22" s="2">
        <v>0.2173956836008499</v>
      </c>
      <c r="R22" s="2">
        <f t="shared" si="5"/>
        <v>0.19269624512017947</v>
      </c>
      <c r="U22" s="2">
        <v>12</v>
      </c>
      <c r="V22">
        <v>0.11361512828387121</v>
      </c>
      <c r="W22">
        <v>0.78260431639915007</v>
      </c>
      <c r="X22">
        <f t="shared" si="2"/>
        <v>8.8915689803200776E-2</v>
      </c>
    </row>
    <row r="23" spans="1:24" x14ac:dyDescent="0.25">
      <c r="A23">
        <v>13</v>
      </c>
      <c r="B23">
        <v>0.99</v>
      </c>
      <c r="C23">
        <f t="shared" si="0"/>
        <v>1.0000000000000009E-2</v>
      </c>
      <c r="D23">
        <f t="shared" si="3"/>
        <v>877.52102299896785</v>
      </c>
      <c r="I23">
        <v>13</v>
      </c>
      <c r="J23">
        <v>0.95874800000000004</v>
      </c>
      <c r="K23">
        <f t="shared" si="1"/>
        <v>4.1251999999999955E-2</v>
      </c>
      <c r="L23">
        <f t="shared" si="4"/>
        <v>693.80643397167864</v>
      </c>
      <c r="O23" s="2">
        <v>13</v>
      </c>
      <c r="P23" s="2">
        <v>0.8775210229989675</v>
      </c>
      <c r="Q23" s="2">
        <v>0.18896141516427672</v>
      </c>
      <c r="R23" s="2">
        <f t="shared" si="5"/>
        <v>0.16581761434228873</v>
      </c>
      <c r="U23" s="2">
        <v>13</v>
      </c>
      <c r="V23">
        <v>0.1224789770010325</v>
      </c>
      <c r="W23">
        <v>0.81103858483572333</v>
      </c>
      <c r="X23">
        <f t="shared" si="2"/>
        <v>9.9335176179044499E-2</v>
      </c>
    </row>
    <row r="24" spans="1:24" x14ac:dyDescent="0.25">
      <c r="A24">
        <v>14</v>
      </c>
      <c r="B24">
        <v>0.99</v>
      </c>
      <c r="C24">
        <f t="shared" si="0"/>
        <v>1.0000000000000009E-2</v>
      </c>
      <c r="D24">
        <f t="shared" si="3"/>
        <v>868.74581276897811</v>
      </c>
      <c r="I24">
        <v>14</v>
      </c>
      <c r="J24">
        <v>0.95683099999999999</v>
      </c>
      <c r="K24">
        <f t="shared" si="1"/>
        <v>4.3169000000000013E-2</v>
      </c>
      <c r="L24">
        <f t="shared" si="4"/>
        <v>665.18553095747893</v>
      </c>
      <c r="O24" s="2">
        <v>14</v>
      </c>
      <c r="P24" s="2">
        <v>0.86874581276897789</v>
      </c>
      <c r="Q24" s="2">
        <v>0.16391798088972481</v>
      </c>
      <c r="R24" s="2">
        <f t="shared" si="5"/>
        <v>0.14240305953549376</v>
      </c>
      <c r="U24" s="2">
        <v>14</v>
      </c>
      <c r="V24">
        <v>0.13125418723102211</v>
      </c>
      <c r="W24">
        <v>0.83608201911027513</v>
      </c>
      <c r="X24">
        <f t="shared" si="2"/>
        <v>0.10973926587679106</v>
      </c>
    </row>
    <row r="25" spans="1:24" x14ac:dyDescent="0.25">
      <c r="A25">
        <v>15</v>
      </c>
      <c r="B25">
        <v>0.99</v>
      </c>
      <c r="C25">
        <f t="shared" si="0"/>
        <v>1.0000000000000009E-2</v>
      </c>
      <c r="D25">
        <f t="shared" si="3"/>
        <v>860.05835464128836</v>
      </c>
      <c r="I25">
        <v>15</v>
      </c>
      <c r="J25">
        <v>0.95491899999999996</v>
      </c>
      <c r="K25">
        <f t="shared" si="1"/>
        <v>4.5081000000000038E-2</v>
      </c>
      <c r="L25">
        <f t="shared" si="4"/>
        <v>636.47013677157554</v>
      </c>
      <c r="O25" s="2">
        <v>15</v>
      </c>
      <c r="P25" s="2">
        <v>0.86005835464128821</v>
      </c>
      <c r="Q25" s="2">
        <v>0.14190920534960411</v>
      </c>
      <c r="R25" s="2">
        <f t="shared" si="5"/>
        <v>0.1220501976614332</v>
      </c>
      <c r="U25" s="2">
        <v>15</v>
      </c>
      <c r="V25">
        <v>0.13994164535871179</v>
      </c>
      <c r="W25">
        <v>0.85809079465039595</v>
      </c>
      <c r="X25">
        <f t="shared" si="2"/>
        <v>0.12008263767054089</v>
      </c>
    </row>
    <row r="26" spans="1:24" x14ac:dyDescent="0.25">
      <c r="A26">
        <v>16</v>
      </c>
      <c r="B26">
        <v>0.99</v>
      </c>
      <c r="C26">
        <f t="shared" si="0"/>
        <v>1.0000000000000009E-2</v>
      </c>
      <c r="D26">
        <f t="shared" si="3"/>
        <v>851.45777109487551</v>
      </c>
      <c r="I26">
        <v>16</v>
      </c>
      <c r="J26">
        <v>0.95301000000000002</v>
      </c>
      <c r="K26">
        <f t="shared" si="1"/>
        <v>4.6989999999999976E-2</v>
      </c>
      <c r="L26">
        <f t="shared" si="4"/>
        <v>607.77742653577616</v>
      </c>
      <c r="O26" s="2">
        <v>16</v>
      </c>
      <c r="P26" s="2">
        <v>0.8514577710948753</v>
      </c>
      <c r="Q26" s="2">
        <v>0.122609979149674</v>
      </c>
      <c r="R26" s="2">
        <f t="shared" si="5"/>
        <v>0.10439721956077055</v>
      </c>
      <c r="U26" s="2">
        <v>16</v>
      </c>
      <c r="V26">
        <v>0.1485422289051247</v>
      </c>
      <c r="W26">
        <v>0.87739002085032602</v>
      </c>
      <c r="X26">
        <f t="shared" si="2"/>
        <v>0.13032946931622125</v>
      </c>
    </row>
    <row r="27" spans="1:24" x14ac:dyDescent="0.25">
      <c r="A27">
        <v>17</v>
      </c>
      <c r="B27">
        <v>0.99</v>
      </c>
      <c r="C27">
        <f t="shared" si="0"/>
        <v>1.0000000000000009E-2</v>
      </c>
      <c r="D27">
        <f t="shared" si="3"/>
        <v>842.94319338392677</v>
      </c>
      <c r="I27">
        <v>17</v>
      </c>
      <c r="J27">
        <v>0.95110499999999998</v>
      </c>
      <c r="K27">
        <f t="shared" si="1"/>
        <v>4.8895000000000022E-2</v>
      </c>
      <c r="L27">
        <f t="shared" si="4"/>
        <v>579.21796526286005</v>
      </c>
      <c r="O27" s="2">
        <v>17</v>
      </c>
      <c r="P27" s="2">
        <v>0.84294319338392654</v>
      </c>
      <c r="Q27" s="2">
        <v>0.10572364238126432</v>
      </c>
      <c r="R27" s="2">
        <f t="shared" si="5"/>
        <v>8.9119024725043183E-2</v>
      </c>
      <c r="U27" s="2">
        <v>17</v>
      </c>
      <c r="V27">
        <v>0.15705680661607346</v>
      </c>
      <c r="W27">
        <v>0.8942763576187357</v>
      </c>
      <c r="X27">
        <f t="shared" si="2"/>
        <v>0.14045218895985231</v>
      </c>
    </row>
    <row r="28" spans="1:24" x14ac:dyDescent="0.25">
      <c r="A28">
        <v>18</v>
      </c>
      <c r="B28">
        <v>0.99</v>
      </c>
      <c r="C28">
        <f t="shared" si="0"/>
        <v>1.0000000000000009E-2</v>
      </c>
      <c r="D28">
        <f t="shared" si="3"/>
        <v>834.51376145008749</v>
      </c>
      <c r="I28">
        <v>18</v>
      </c>
      <c r="J28">
        <v>0.94920300000000002</v>
      </c>
      <c r="K28">
        <f t="shared" si="1"/>
        <v>5.0796999999999981E-2</v>
      </c>
      <c r="L28">
        <f t="shared" si="4"/>
        <v>550.89710285133253</v>
      </c>
      <c r="O28" s="2">
        <v>18</v>
      </c>
      <c r="P28" s="2">
        <v>0.83451376145008727</v>
      </c>
      <c r="Q28" s="2">
        <v>9.0980691898481764E-2</v>
      </c>
      <c r="R28" s="2">
        <f t="shared" si="5"/>
        <v>7.5924639415533499E-2</v>
      </c>
      <c r="U28" s="2">
        <v>18</v>
      </c>
      <c r="V28">
        <v>0.16548623854991273</v>
      </c>
      <c r="W28">
        <v>0.90901930810151821</v>
      </c>
      <c r="X28">
        <f t="shared" si="2"/>
        <v>0.15043018606696446</v>
      </c>
    </row>
    <row r="29" spans="1:24" x14ac:dyDescent="0.25">
      <c r="A29">
        <v>19</v>
      </c>
      <c r="B29">
        <v>0.99</v>
      </c>
      <c r="C29">
        <f t="shared" si="0"/>
        <v>1.0000000000000009E-2</v>
      </c>
      <c r="D29">
        <f t="shared" si="3"/>
        <v>826.16862383558657</v>
      </c>
      <c r="I29">
        <v>19</v>
      </c>
      <c r="J29">
        <v>0.94730599999999998</v>
      </c>
      <c r="K29">
        <f t="shared" si="1"/>
        <v>5.2694000000000019E-2</v>
      </c>
      <c r="L29">
        <f t="shared" si="4"/>
        <v>522.91318271779346</v>
      </c>
      <c r="O29" s="2">
        <v>19</v>
      </c>
      <c r="P29" s="2">
        <v>0.82616862383558642</v>
      </c>
      <c r="Q29" s="2">
        <v>7.8137129584556902E-2</v>
      </c>
      <c r="R29" s="2">
        <f t="shared" si="5"/>
        <v>6.4554444819336268E-2</v>
      </c>
      <c r="U29" s="2">
        <v>19</v>
      </c>
      <c r="V29">
        <v>0.17383137616441358</v>
      </c>
      <c r="W29">
        <v>0.92186287041544313</v>
      </c>
      <c r="X29">
        <f t="shared" si="2"/>
        <v>0.16024869139919293</v>
      </c>
    </row>
    <row r="30" spans="1:24" x14ac:dyDescent="0.25">
      <c r="A30">
        <v>20</v>
      </c>
      <c r="B30">
        <v>0.99</v>
      </c>
      <c r="C30">
        <f t="shared" si="0"/>
        <v>1.0000000000000009E-2</v>
      </c>
      <c r="D30">
        <f t="shared" si="3"/>
        <v>817.90693759723069</v>
      </c>
      <c r="I30">
        <v>20</v>
      </c>
      <c r="J30">
        <v>0.94541200000000003</v>
      </c>
      <c r="K30">
        <f t="shared" si="1"/>
        <v>5.458799999999997E-2</v>
      </c>
      <c r="L30">
        <f t="shared" si="4"/>
        <v>495.35879546766205</v>
      </c>
      <c r="O30" s="2">
        <v>20</v>
      </c>
      <c r="P30" s="3">
        <v>0.81790693759723054</v>
      </c>
      <c r="Q30" s="3">
        <v>6.6972505823867476E-2</v>
      </c>
      <c r="R30" s="3">
        <f t="shared" si="5"/>
        <v>5.4777277141612138E-2</v>
      </c>
      <c r="S30">
        <f>1-R30</f>
        <v>0.94522272285838782</v>
      </c>
      <c r="U30" s="2">
        <v>20</v>
      </c>
      <c r="V30">
        <v>0.18209306240276946</v>
      </c>
      <c r="W30">
        <v>0.93302749417613251</v>
      </c>
      <c r="X30">
        <f t="shared" si="2"/>
        <v>0.16989783372051412</v>
      </c>
    </row>
    <row r="31" spans="1:24" x14ac:dyDescent="0.25">
      <c r="A31">
        <v>21</v>
      </c>
      <c r="B31">
        <v>0.99</v>
      </c>
      <c r="C31">
        <f t="shared" si="0"/>
        <v>1.0000000000000009E-2</v>
      </c>
      <c r="D31">
        <f t="shared" si="3"/>
        <v>809.7278682212584</v>
      </c>
      <c r="I31">
        <v>21</v>
      </c>
      <c r="J31">
        <v>0.94352199999999997</v>
      </c>
      <c r="K31">
        <f t="shared" si="1"/>
        <v>5.6478000000000028E-2</v>
      </c>
      <c r="L31">
        <f t="shared" si="4"/>
        <v>468.31814954067335</v>
      </c>
      <c r="O31" s="2">
        <v>21</v>
      </c>
      <c r="P31" s="2">
        <v>0.80972786822125831</v>
      </c>
      <c r="Q31" s="2">
        <v>5.7288415426747889E-2</v>
      </c>
      <c r="R31" s="2">
        <f>P31*Q31</f>
        <v>4.6388026497274415E-2</v>
      </c>
      <c r="U31" s="2">
        <v>21</v>
      </c>
      <c r="V31">
        <v>0.19027213177874169</v>
      </c>
      <c r="W31">
        <v>0.9427115845732521</v>
      </c>
      <c r="X31">
        <f t="shared" si="2"/>
        <v>0.17937174284926821</v>
      </c>
    </row>
    <row r="32" spans="1:24" x14ac:dyDescent="0.25">
      <c r="A32">
        <v>22</v>
      </c>
      <c r="B32">
        <v>0.99</v>
      </c>
      <c r="C32">
        <f t="shared" si="0"/>
        <v>1.0000000000000009E-2</v>
      </c>
      <c r="D32">
        <f t="shared" si="3"/>
        <v>801.63058953904579</v>
      </c>
      <c r="I32">
        <v>22</v>
      </c>
      <c r="J32">
        <v>0.94163600000000003</v>
      </c>
      <c r="K32">
        <f t="shared" si="1"/>
        <v>5.8363999999999971E-2</v>
      </c>
      <c r="L32">
        <f t="shared" si="4"/>
        <v>441.86847709091518</v>
      </c>
      <c r="O32" s="2">
        <v>22</v>
      </c>
      <c r="P32" s="2">
        <v>0.80163058953904565</v>
      </c>
      <c r="Q32" s="2">
        <v>4.8906661942491256E-2</v>
      </c>
      <c r="R32" s="2">
        <f t="shared" si="5"/>
        <v>3.9205076245346075E-2</v>
      </c>
      <c r="U32" s="2">
        <v>22</v>
      </c>
      <c r="V32">
        <v>0.19836941046095435</v>
      </c>
      <c r="W32">
        <v>0.95109333805750873</v>
      </c>
      <c r="X32">
        <f t="shared" si="2"/>
        <v>0.18866782476380917</v>
      </c>
    </row>
    <row r="33" spans="1:24" x14ac:dyDescent="0.25">
      <c r="A33">
        <v>23</v>
      </c>
      <c r="B33">
        <v>0.99</v>
      </c>
      <c r="C33">
        <f t="shared" si="0"/>
        <v>1.0000000000000009E-2</v>
      </c>
      <c r="D33">
        <f t="shared" si="3"/>
        <v>793.61428364365531</v>
      </c>
      <c r="I33">
        <v>23</v>
      </c>
      <c r="J33">
        <v>0.93975399999999998</v>
      </c>
      <c r="K33">
        <f t="shared" si="1"/>
        <v>6.0246000000000022E-2</v>
      </c>
      <c r="L33">
        <f t="shared" si="4"/>
        <v>416.079265293981</v>
      </c>
      <c r="O33" s="2">
        <v>23</v>
      </c>
      <c r="P33" s="2">
        <v>0.79361428364365516</v>
      </c>
      <c r="Q33" s="2">
        <v>4.1667742375073417E-2</v>
      </c>
      <c r="R33" s="2">
        <f t="shared" si="5"/>
        <v>3.3068115516042267E-2</v>
      </c>
      <c r="U33" s="2">
        <v>23</v>
      </c>
      <c r="V33">
        <v>0.20638571635634484</v>
      </c>
      <c r="W33">
        <v>0.95833225762492658</v>
      </c>
      <c r="X33">
        <f t="shared" si="2"/>
        <v>0.19778608949731369</v>
      </c>
    </row>
    <row r="34" spans="1:24" x14ac:dyDescent="0.25">
      <c r="A34">
        <v>24</v>
      </c>
      <c r="B34">
        <v>0.99</v>
      </c>
      <c r="C34">
        <f t="shared" si="0"/>
        <v>1.0000000000000009E-2</v>
      </c>
      <c r="D34">
        <f t="shared" si="3"/>
        <v>785.67814080721871</v>
      </c>
      <c r="I34">
        <v>24</v>
      </c>
      <c r="J34">
        <v>0.93787500000000001</v>
      </c>
      <c r="K34">
        <f t="shared" si="1"/>
        <v>6.2124999999999986E-2</v>
      </c>
      <c r="L34">
        <f t="shared" si="4"/>
        <v>391.01215387707981</v>
      </c>
      <c r="O34" s="2">
        <v>24</v>
      </c>
      <c r="P34" s="2">
        <v>0.78567814080721865</v>
      </c>
      <c r="Q34" s="2">
        <v>3.5429331322162173E-2</v>
      </c>
      <c r="R34" s="2">
        <f t="shared" si="5"/>
        <v>2.7836051163239336E-2</v>
      </c>
      <c r="U34" s="2">
        <v>24</v>
      </c>
      <c r="V34">
        <v>0.21432185919278135</v>
      </c>
      <c r="W34">
        <v>0.96457066867783781</v>
      </c>
      <c r="X34">
        <f t="shared" si="2"/>
        <v>0.20672857903385849</v>
      </c>
    </row>
    <row r="35" spans="1:24" x14ac:dyDescent="0.25">
      <c r="A35">
        <v>25</v>
      </c>
      <c r="B35">
        <v>0.99</v>
      </c>
      <c r="C35">
        <f t="shared" si="0"/>
        <v>1.0000000000000009E-2</v>
      </c>
      <c r="D35">
        <f t="shared" si="3"/>
        <v>777.82135939914656</v>
      </c>
      <c r="I35">
        <v>25</v>
      </c>
      <c r="J35">
        <v>0.93600099999999997</v>
      </c>
      <c r="K35">
        <f t="shared" si="1"/>
        <v>6.3999000000000028E-2</v>
      </c>
      <c r="L35">
        <f t="shared" si="4"/>
        <v>366.72052381746624</v>
      </c>
      <c r="O35" s="2">
        <v>25</v>
      </c>
      <c r="P35" s="2">
        <v>0.77782135939914643</v>
      </c>
      <c r="Q35" s="2">
        <v>3.006469283202302E-2</v>
      </c>
      <c r="R35" s="2">
        <f t="shared" si="5"/>
        <v>2.3384960248521918E-2</v>
      </c>
      <c r="U35" s="2">
        <v>25</v>
      </c>
      <c r="V35">
        <v>0.22217864060085357</v>
      </c>
      <c r="W35">
        <v>0.96993530716797693</v>
      </c>
      <c r="X35">
        <f t="shared" si="2"/>
        <v>0.21549890801735247</v>
      </c>
    </row>
    <row r="36" spans="1:24" x14ac:dyDescent="0.25">
      <c r="A36">
        <v>26</v>
      </c>
      <c r="B36">
        <v>0.99</v>
      </c>
      <c r="C36">
        <f t="shared" si="0"/>
        <v>1.0000000000000009E-2</v>
      </c>
      <c r="D36">
        <f t="shared" si="3"/>
        <v>770.04314580515506</v>
      </c>
      <c r="I36">
        <v>26</v>
      </c>
      <c r="J36">
        <v>0.93413000000000002</v>
      </c>
      <c r="K36">
        <f t="shared" si="1"/>
        <v>6.5869999999999984E-2</v>
      </c>
      <c r="L36">
        <f t="shared" si="4"/>
        <v>343.25077701367223</v>
      </c>
      <c r="O36" s="2">
        <v>26</v>
      </c>
      <c r="P36" s="2">
        <v>0.77004314580515498</v>
      </c>
      <c r="Q36" s="2">
        <v>2.5461367453740648E-2</v>
      </c>
      <c r="R36" s="2">
        <f t="shared" si="5"/>
        <v>1.9606351490579436E-2</v>
      </c>
      <c r="U36" s="2">
        <v>26</v>
      </c>
      <c r="V36">
        <v>0.22995685419484502</v>
      </c>
      <c r="W36">
        <v>0.97453863254625939</v>
      </c>
      <c r="X36">
        <f t="shared" si="2"/>
        <v>0.22410183823168381</v>
      </c>
    </row>
    <row r="37" spans="1:24" x14ac:dyDescent="0.25">
      <c r="A37">
        <v>27</v>
      </c>
      <c r="B37">
        <v>0.99</v>
      </c>
      <c r="C37">
        <f t="shared" si="0"/>
        <v>1.0000000000000009E-2</v>
      </c>
      <c r="D37">
        <f t="shared" si="3"/>
        <v>762.34271434710354</v>
      </c>
      <c r="I37">
        <v>27</v>
      </c>
      <c r="J37">
        <v>0.93226200000000004</v>
      </c>
      <c r="K37">
        <f t="shared" si="1"/>
        <v>6.7737999999999965E-2</v>
      </c>
      <c r="L37">
        <f t="shared" si="4"/>
        <v>320.64084833178163</v>
      </c>
      <c r="O37" s="2">
        <v>27</v>
      </c>
      <c r="P37" s="2">
        <v>0.76234271434710354</v>
      </c>
      <c r="Q37" s="2">
        <v>2.1519769542329419E-2</v>
      </c>
      <c r="R37" s="2">
        <f t="shared" si="5"/>
        <v>1.6405439525023536E-2</v>
      </c>
      <c r="U37" s="2">
        <v>27</v>
      </c>
      <c r="V37">
        <v>0.23765728565289646</v>
      </c>
      <c r="W37">
        <v>0.97848023045767063</v>
      </c>
      <c r="X37">
        <f t="shared" si="2"/>
        <v>0.23254295563559058</v>
      </c>
    </row>
    <row r="38" spans="1:24" x14ac:dyDescent="0.25">
      <c r="A38">
        <v>28</v>
      </c>
      <c r="B38">
        <v>0.99</v>
      </c>
      <c r="C38">
        <f t="shared" si="0"/>
        <v>1.0000000000000009E-2</v>
      </c>
      <c r="D38">
        <f t="shared" si="3"/>
        <v>754.71928720363246</v>
      </c>
      <c r="I38">
        <v>28</v>
      </c>
      <c r="J38">
        <v>0.93039899999999998</v>
      </c>
      <c r="K38">
        <f t="shared" si="1"/>
        <v>6.9601000000000024E-2</v>
      </c>
      <c r="L38">
        <f t="shared" si="4"/>
        <v>298.92127854748344</v>
      </c>
      <c r="O38" s="2">
        <v>28</v>
      </c>
      <c r="P38" s="2">
        <v>0.75471928720363246</v>
      </c>
      <c r="Q38" s="2">
        <v>1.8152011688033036E-2</v>
      </c>
      <c r="R38" s="2">
        <f t="shared" si="5"/>
        <v>1.3699673322504298E-2</v>
      </c>
      <c r="U38" s="2">
        <v>28</v>
      </c>
      <c r="V38">
        <v>0.24528071279636754</v>
      </c>
      <c r="W38">
        <v>0.98184798831196696</v>
      </c>
      <c r="X38">
        <f t="shared" si="2"/>
        <v>0.24082837443083879</v>
      </c>
    </row>
    <row r="39" spans="1:24" x14ac:dyDescent="0.25">
      <c r="A39">
        <v>29</v>
      </c>
      <c r="B39">
        <v>0.99</v>
      </c>
      <c r="C39">
        <f t="shared" si="0"/>
        <v>1.0000000000000009E-2</v>
      </c>
      <c r="D39">
        <f t="shared" si="3"/>
        <v>747.1720943315961</v>
      </c>
      <c r="I39">
        <v>29</v>
      </c>
      <c r="J39">
        <v>0.928539</v>
      </c>
      <c r="K39">
        <f t="shared" si="1"/>
        <v>7.1460999999999997E-2</v>
      </c>
      <c r="L39">
        <f t="shared" si="4"/>
        <v>278.11605863930004</v>
      </c>
      <c r="O39" s="2">
        <v>29</v>
      </c>
      <c r="P39" s="2">
        <v>0.74717209433159604</v>
      </c>
      <c r="Q39" s="2">
        <v>1.5280672023184909E-2</v>
      </c>
      <c r="R39" s="2">
        <f t="shared" si="5"/>
        <v>1.1417291718357295E-2</v>
      </c>
      <c r="U39" s="2">
        <v>29</v>
      </c>
      <c r="V39">
        <v>0.25282790566840396</v>
      </c>
      <c r="W39">
        <v>0.98471932797681505</v>
      </c>
      <c r="X39">
        <f t="shared" si="2"/>
        <v>0.24896452536357633</v>
      </c>
    </row>
    <row r="40" spans="1:24" x14ac:dyDescent="0.25">
      <c r="A40">
        <v>30</v>
      </c>
      <c r="B40">
        <v>0.99</v>
      </c>
      <c r="C40">
        <f t="shared" si="0"/>
        <v>1.0000000000000009E-2</v>
      </c>
      <c r="D40">
        <f t="shared" si="3"/>
        <v>739.70037338828013</v>
      </c>
      <c r="I40">
        <v>30</v>
      </c>
      <c r="J40">
        <v>0.92668300000000003</v>
      </c>
      <c r="K40">
        <f t="shared" si="1"/>
        <v>7.3316999999999966E-2</v>
      </c>
      <c r="L40">
        <f t="shared" si="4"/>
        <v>258.24160697287704</v>
      </c>
      <c r="O40" s="2">
        <v>30</v>
      </c>
      <c r="P40" s="2">
        <v>0.7397003733882801</v>
      </c>
      <c r="Q40" s="2">
        <v>1.2837827390198453E-2</v>
      </c>
      <c r="R40" s="2">
        <f t="shared" si="5"/>
        <v>9.4961457140240856E-3</v>
      </c>
      <c r="U40" s="2">
        <v>30</v>
      </c>
      <c r="V40">
        <v>0.2602996266117199</v>
      </c>
      <c r="W40">
        <v>0.98716217260980155</v>
      </c>
      <c r="X40">
        <f t="shared" si="2"/>
        <v>0.25695794493554552</v>
      </c>
    </row>
    <row r="41" spans="1:24" x14ac:dyDescent="0.25">
      <c r="A41">
        <v>31</v>
      </c>
      <c r="B41">
        <v>0.99</v>
      </c>
      <c r="C41">
        <f t="shared" si="0"/>
        <v>1.0000000000000009E-2</v>
      </c>
      <c r="D41">
        <f t="shared" si="3"/>
        <v>732.30336965439733</v>
      </c>
      <c r="I41">
        <v>31</v>
      </c>
      <c r="J41">
        <v>0.92483000000000004</v>
      </c>
      <c r="K41">
        <f t="shared" si="1"/>
        <v>7.5169999999999959E-2</v>
      </c>
      <c r="L41">
        <f t="shared" si="4"/>
        <v>239.30810707444661</v>
      </c>
      <c r="O41" s="2">
        <v>31</v>
      </c>
      <c r="P41" s="2">
        <v>0.73230336965439735</v>
      </c>
      <c r="Q41" s="2">
        <v>1.0763940564448841E-2</v>
      </c>
      <c r="R41" s="2">
        <f t="shared" si="5"/>
        <v>7.8824699461055425E-3</v>
      </c>
      <c r="U41" s="2">
        <v>31</v>
      </c>
      <c r="V41">
        <v>0.26769663034560265</v>
      </c>
      <c r="W41">
        <v>0.98923605943555115</v>
      </c>
      <c r="X41">
        <f t="shared" si="2"/>
        <v>0.26481515972725933</v>
      </c>
    </row>
    <row r="42" spans="1:24" x14ac:dyDescent="0.25">
      <c r="A42">
        <v>32</v>
      </c>
      <c r="B42">
        <v>0.99</v>
      </c>
      <c r="C42">
        <f t="shared" si="0"/>
        <v>1.0000000000000009E-2</v>
      </c>
      <c r="D42">
        <f t="shared" si="3"/>
        <v>724.9803359578533</v>
      </c>
      <c r="I42">
        <v>32</v>
      </c>
      <c r="J42">
        <v>0.92298100000000005</v>
      </c>
      <c r="K42">
        <f t="shared" si="1"/>
        <v>7.7018999999999949E-2</v>
      </c>
      <c r="L42">
        <f t="shared" si="4"/>
        <v>221.31931666566047</v>
      </c>
      <c r="O42" s="2">
        <v>32</v>
      </c>
      <c r="P42" s="2">
        <v>0.72498033595785338</v>
      </c>
      <c r="Q42" s="2">
        <v>9.0070394215789381E-3</v>
      </c>
      <c r="R42" s="2">
        <f t="shared" si="5"/>
        <v>6.5299264658419277E-3</v>
      </c>
      <c r="U42" s="2">
        <v>32</v>
      </c>
      <c r="V42">
        <v>0.27501966404214662</v>
      </c>
      <c r="W42">
        <v>0.99099296057842101</v>
      </c>
      <c r="X42">
        <f t="shared" si="2"/>
        <v>0.27254255108640957</v>
      </c>
    </row>
    <row r="43" spans="1:24" x14ac:dyDescent="0.25">
      <c r="A43">
        <v>33</v>
      </c>
      <c r="B43">
        <v>0.99</v>
      </c>
      <c r="C43">
        <f t="shared" si="0"/>
        <v>1.0000000000000009E-2</v>
      </c>
      <c r="D43">
        <f t="shared" si="3"/>
        <v>717.73053259827475</v>
      </c>
      <c r="I43">
        <v>33</v>
      </c>
      <c r="J43">
        <v>0.92113599999999995</v>
      </c>
      <c r="K43">
        <f t="shared" si="1"/>
        <v>7.8864000000000045E-2</v>
      </c>
      <c r="L43">
        <f t="shared" si="4"/>
        <v>204.27352421538797</v>
      </c>
      <c r="O43" s="2">
        <v>33</v>
      </c>
      <c r="P43" s="2">
        <v>0.7177305325982748</v>
      </c>
      <c r="Q43" s="2">
        <v>7.5218326631971005E-3</v>
      </c>
      <c r="R43" s="2">
        <f t="shared" si="5"/>
        <v>5.398648963471555E-3</v>
      </c>
      <c r="U43" s="2">
        <v>33</v>
      </c>
      <c r="V43">
        <v>0.2822694674017252</v>
      </c>
      <c r="W43">
        <v>0.99247816733680294</v>
      </c>
      <c r="X43">
        <f t="shared" si="2"/>
        <v>0.28014628370199968</v>
      </c>
    </row>
    <row r="44" spans="1:24" x14ac:dyDescent="0.25">
      <c r="A44">
        <v>34</v>
      </c>
      <c r="B44">
        <v>0.99</v>
      </c>
      <c r="C44">
        <f t="shared" si="0"/>
        <v>1.0000000000000009E-2</v>
      </c>
      <c r="D44">
        <f t="shared" si="3"/>
        <v>710.55322727229202</v>
      </c>
      <c r="I44">
        <v>34</v>
      </c>
      <c r="J44">
        <v>0.91929499999999997</v>
      </c>
      <c r="K44">
        <f t="shared" si="1"/>
        <v>8.0705000000000027E-2</v>
      </c>
      <c r="L44">
        <f t="shared" si="4"/>
        <v>188.16369700166561</v>
      </c>
      <c r="O44" s="2">
        <v>34</v>
      </c>
      <c r="P44" s="2">
        <v>0.71055322727229209</v>
      </c>
      <c r="Q44" s="2">
        <v>6.2689736493170018E-3</v>
      </c>
      <c r="R44" s="2">
        <f t="shared" si="5"/>
        <v>4.4544394582071538E-3</v>
      </c>
      <c r="U44" s="2">
        <v>34</v>
      </c>
      <c r="V44">
        <v>0.28944677272770791</v>
      </c>
      <c r="W44">
        <v>0.993731026350683</v>
      </c>
      <c r="X44">
        <f t="shared" si="2"/>
        <v>0.28763223853659808</v>
      </c>
    </row>
    <row r="45" spans="1:24" x14ac:dyDescent="0.25">
      <c r="A45">
        <v>35</v>
      </c>
      <c r="B45">
        <v>0.99</v>
      </c>
      <c r="C45">
        <f t="shared" si="0"/>
        <v>1.0000000000000009E-2</v>
      </c>
      <c r="D45">
        <f t="shared" si="3"/>
        <v>703.44769499956908</v>
      </c>
      <c r="I45">
        <v>35</v>
      </c>
      <c r="J45">
        <v>0.91745699999999997</v>
      </c>
      <c r="K45">
        <f t="shared" si="1"/>
        <v>8.2543000000000033E-2</v>
      </c>
      <c r="L45">
        <f t="shared" si="4"/>
        <v>172.97794583514619</v>
      </c>
      <c r="O45" s="2">
        <v>35</v>
      </c>
      <c r="P45" s="2">
        <v>0.70344769499956916</v>
      </c>
      <c r="Q45" s="2">
        <v>5.2143504812660517E-3</v>
      </c>
      <c r="R45" s="2">
        <f t="shared" si="5"/>
        <v>3.6680228269664983E-3</v>
      </c>
      <c r="U45" s="2">
        <v>35</v>
      </c>
      <c r="V45">
        <v>0.29655230500043084</v>
      </c>
      <c r="W45">
        <v>0.99478564951873394</v>
      </c>
      <c r="X45">
        <f t="shared" si="2"/>
        <v>0.29500597734613127</v>
      </c>
    </row>
    <row r="46" spans="1:24" x14ac:dyDescent="0.25">
      <c r="A46">
        <v>36</v>
      </c>
      <c r="B46">
        <v>0.99</v>
      </c>
      <c r="C46">
        <f t="shared" si="0"/>
        <v>1.0000000000000009E-2</v>
      </c>
      <c r="D46">
        <f t="shared" si="3"/>
        <v>696.4132180495734</v>
      </c>
      <c r="I46">
        <v>36</v>
      </c>
      <c r="J46">
        <v>0.91562299999999996</v>
      </c>
      <c r="K46">
        <f t="shared" si="1"/>
        <v>8.4377000000000035E-2</v>
      </c>
      <c r="L46">
        <f t="shared" si="4"/>
        <v>158.69982725207572</v>
      </c>
      <c r="O46" s="2">
        <v>36</v>
      </c>
      <c r="P46" s="2">
        <v>0.69641321804957346</v>
      </c>
      <c r="Q46" s="2">
        <v>4.3284740493028002E-3</v>
      </c>
      <c r="R46" s="2">
        <f t="shared" si="5"/>
        <v>3.0144065419190312E-3</v>
      </c>
      <c r="U46" s="2">
        <v>36</v>
      </c>
      <c r="V46">
        <v>0.30358678195042654</v>
      </c>
      <c r="W46">
        <v>0.99567152595069719</v>
      </c>
      <c r="X46">
        <f t="shared" si="2"/>
        <v>0.30227271444304277</v>
      </c>
    </row>
    <row r="47" spans="1:24" x14ac:dyDescent="0.25">
      <c r="A47">
        <v>37</v>
      </c>
      <c r="B47">
        <v>0.99</v>
      </c>
      <c r="C47">
        <f t="shared" si="0"/>
        <v>1.0000000000000009E-2</v>
      </c>
      <c r="D47">
        <f t="shared" si="3"/>
        <v>689.44908586907763</v>
      </c>
      <c r="I47">
        <v>37</v>
      </c>
      <c r="J47">
        <v>0.91379299999999997</v>
      </c>
      <c r="K47">
        <f t="shared" si="1"/>
        <v>8.6207000000000034E-2</v>
      </c>
      <c r="L47">
        <f t="shared" si="4"/>
        <v>145.30921192802731</v>
      </c>
      <c r="O47" s="2">
        <v>37</v>
      </c>
      <c r="P47" s="2">
        <v>0.68944908586907772</v>
      </c>
      <c r="Q47" s="2">
        <v>3.5859199976708551E-3</v>
      </c>
      <c r="R47" s="2">
        <f t="shared" si="5"/>
        <v>2.4723092643938165E-3</v>
      </c>
      <c r="U47" s="2">
        <v>37</v>
      </c>
      <c r="V47">
        <v>0.31055091413092228</v>
      </c>
      <c r="W47">
        <v>0.99641408000232912</v>
      </c>
      <c r="X47">
        <f t="shared" si="2"/>
        <v>0.30943730339764525</v>
      </c>
    </row>
    <row r="48" spans="1:24" x14ac:dyDescent="0.25">
      <c r="A48">
        <v>38</v>
      </c>
      <c r="B48">
        <v>0.99</v>
      </c>
      <c r="C48">
        <f t="shared" si="0"/>
        <v>1.0000000000000009E-2</v>
      </c>
      <c r="D48">
        <f t="shared" si="3"/>
        <v>682.55459501038683</v>
      </c>
      <c r="I48">
        <v>38</v>
      </c>
      <c r="J48">
        <v>0.91196600000000005</v>
      </c>
      <c r="K48">
        <f t="shared" si="1"/>
        <v>8.8033999999999946E-2</v>
      </c>
      <c r="L48">
        <f t="shared" si="4"/>
        <v>132.78254069534785</v>
      </c>
      <c r="O48" s="2">
        <v>38</v>
      </c>
      <c r="P48" s="2">
        <v>0.68255459501038696</v>
      </c>
      <c r="Q48" s="2">
        <v>2.9648135526342792E-3</v>
      </c>
      <c r="R48" s="2">
        <f t="shared" si="5"/>
        <v>2.023647113699597E-3</v>
      </c>
      <c r="U48" s="2">
        <v>38</v>
      </c>
      <c r="V48">
        <v>0.31744540498961304</v>
      </c>
      <c r="W48">
        <v>0.99703518644736577</v>
      </c>
      <c r="X48">
        <f t="shared" si="2"/>
        <v>0.31650423855067839</v>
      </c>
    </row>
    <row r="49" spans="1:24" x14ac:dyDescent="0.25">
      <c r="A49">
        <v>39</v>
      </c>
      <c r="B49">
        <v>0.99</v>
      </c>
      <c r="C49">
        <f t="shared" si="0"/>
        <v>1.0000000000000009E-2</v>
      </c>
      <c r="D49">
        <f t="shared" si="3"/>
        <v>675.72904906028293</v>
      </c>
      <c r="E49" s="1" t="s">
        <v>5</v>
      </c>
      <c r="F49" t="s">
        <v>6</v>
      </c>
      <c r="I49">
        <v>39</v>
      </c>
      <c r="J49">
        <v>0.91014300000000004</v>
      </c>
      <c r="K49">
        <f t="shared" si="1"/>
        <v>8.9856999999999965E-2</v>
      </c>
      <c r="L49">
        <f t="shared" si="4"/>
        <v>121.0931625077736</v>
      </c>
      <c r="O49" s="2">
        <v>39</v>
      </c>
      <c r="P49" s="2">
        <v>0.67572904906028308</v>
      </c>
      <c r="Q49" s="2">
        <v>2.4463862548206494E-3</v>
      </c>
      <c r="R49" s="2">
        <f t="shared" si="5"/>
        <v>1.6530942576041048E-3</v>
      </c>
      <c r="U49" s="2">
        <v>39</v>
      </c>
      <c r="V49">
        <v>0.32427095093971692</v>
      </c>
      <c r="W49">
        <v>0.99755361374517937</v>
      </c>
      <c r="X49">
        <f t="shared" si="2"/>
        <v>0.32347765894250036</v>
      </c>
    </row>
    <row r="50" spans="1:24" x14ac:dyDescent="0.25">
      <c r="A50">
        <v>40</v>
      </c>
      <c r="B50">
        <v>0.99</v>
      </c>
      <c r="C50">
        <f t="shared" si="0"/>
        <v>1.0000000000000009E-2</v>
      </c>
      <c r="D50">
        <f t="shared" si="3"/>
        <v>668.97175856968011</v>
      </c>
      <c r="E50">
        <v>1</v>
      </c>
      <c r="F50">
        <v>0</v>
      </c>
      <c r="I50">
        <v>40</v>
      </c>
      <c r="J50">
        <v>0.90832400000000002</v>
      </c>
      <c r="K50">
        <f t="shared" si="1"/>
        <v>9.167599999999998E-2</v>
      </c>
      <c r="L50">
        <f t="shared" si="4"/>
        <v>110.21209420431259</v>
      </c>
      <c r="O50" s="2">
        <v>40</v>
      </c>
      <c r="P50" s="2">
        <v>0.66897175856968016</v>
      </c>
      <c r="Q50" s="2">
        <v>2.0145770633685114E-3</v>
      </c>
      <c r="R50" s="2">
        <f t="shared" si="5"/>
        <v>1.347695160855775E-3</v>
      </c>
      <c r="U50" s="2">
        <v>40</v>
      </c>
      <c r="V50">
        <v>0.33102824143031984</v>
      </c>
      <c r="W50">
        <v>0.99798542293663151</v>
      </c>
      <c r="X50">
        <f t="shared" si="2"/>
        <v>0.3303613595278071</v>
      </c>
    </row>
    <row r="51" spans="1:24" x14ac:dyDescent="0.25">
      <c r="A51">
        <v>41</v>
      </c>
      <c r="B51">
        <v>0.99</v>
      </c>
      <c r="C51">
        <f t="shared" si="0"/>
        <v>1.0000000000000009E-2</v>
      </c>
      <c r="D51">
        <f t="shared" si="3"/>
        <v>662.28204098398328</v>
      </c>
      <c r="E51">
        <f t="shared" ref="E51:E82" si="6">D51/$D$50</f>
        <v>0.99</v>
      </c>
      <c r="F51">
        <f>1-E51</f>
        <v>1.0000000000000009E-2</v>
      </c>
      <c r="I51">
        <v>41</v>
      </c>
      <c r="J51">
        <v>0.90650799999999998</v>
      </c>
      <c r="K51">
        <f t="shared" si="1"/>
        <v>9.349200000000002E-2</v>
      </c>
      <c r="L51">
        <f t="shared" si="4"/>
        <v>100.10829025603803</v>
      </c>
      <c r="O51" s="2">
        <v>41</v>
      </c>
      <c r="P51" s="2">
        <v>0.66228204098398336</v>
      </c>
      <c r="Q51" s="2">
        <v>1.6556680720670308E-3</v>
      </c>
      <c r="R51" s="2">
        <f t="shared" si="5"/>
        <v>1.0965192299605701E-3</v>
      </c>
      <c r="U51" s="2">
        <v>41</v>
      </c>
      <c r="V51">
        <v>0.33771795901601664</v>
      </c>
      <c r="W51">
        <v>0.99834433192793293</v>
      </c>
      <c r="X51">
        <f t="shared" si="2"/>
        <v>0.3371588101739102</v>
      </c>
    </row>
    <row r="52" spans="1:24" x14ac:dyDescent="0.25">
      <c r="A52">
        <v>42</v>
      </c>
      <c r="B52">
        <v>0.99</v>
      </c>
      <c r="C52">
        <f t="shared" si="0"/>
        <v>1.0000000000000009E-2</v>
      </c>
      <c r="D52">
        <f t="shared" si="3"/>
        <v>655.65922057414343</v>
      </c>
      <c r="E52">
        <f t="shared" si="6"/>
        <v>0.98009999999999997</v>
      </c>
      <c r="F52">
        <f t="shared" ref="F52:F115" si="7">1-E52</f>
        <v>1.9900000000000029E-2</v>
      </c>
      <c r="I52">
        <v>42</v>
      </c>
      <c r="J52">
        <v>0.90469599999999994</v>
      </c>
      <c r="K52">
        <f t="shared" si="1"/>
        <v>9.5304000000000055E-2</v>
      </c>
      <c r="L52">
        <f t="shared" si="4"/>
        <v>90.748965983420518</v>
      </c>
      <c r="O52" s="2">
        <v>42</v>
      </c>
      <c r="P52" s="2">
        <v>0.65565922057414361</v>
      </c>
      <c r="Q52" s="2">
        <v>1.3579822640455228E-3</v>
      </c>
      <c r="R52" s="2">
        <f t="shared" si="5"/>
        <v>8.9037359279759841E-4</v>
      </c>
      <c r="U52" s="2">
        <v>42</v>
      </c>
      <c r="V52">
        <v>0.34434077942585639</v>
      </c>
      <c r="W52">
        <v>0.99864201773595451</v>
      </c>
      <c r="X52">
        <f t="shared" si="2"/>
        <v>0.34387317075460849</v>
      </c>
    </row>
    <row r="53" spans="1:24" x14ac:dyDescent="0.25">
      <c r="A53">
        <v>43</v>
      </c>
      <c r="B53">
        <v>0.99</v>
      </c>
      <c r="C53">
        <f t="shared" si="0"/>
        <v>1.0000000000000009E-2</v>
      </c>
      <c r="D53">
        <f t="shared" si="3"/>
        <v>649.10262836840195</v>
      </c>
      <c r="E53">
        <f t="shared" si="6"/>
        <v>0.97029899999999991</v>
      </c>
      <c r="F53">
        <f t="shared" si="7"/>
        <v>2.9701000000000088E-2</v>
      </c>
      <c r="I53">
        <v>43</v>
      </c>
      <c r="J53">
        <v>0.90288800000000002</v>
      </c>
      <c r="K53">
        <f t="shared" si="1"/>
        <v>9.7111999999999976E-2</v>
      </c>
      <c r="L53">
        <f t="shared" si="4"/>
        <v>82.100226529336609</v>
      </c>
      <c r="O53" s="2">
        <v>43</v>
      </c>
      <c r="P53" s="2">
        <v>0.64910262836840216</v>
      </c>
      <c r="Q53" s="2">
        <v>1.1115926780216312E-3</v>
      </c>
      <c r="R53" s="2">
        <f t="shared" si="5"/>
        <v>7.2153772897891181E-4</v>
      </c>
      <c r="U53" s="2">
        <v>43</v>
      </c>
      <c r="V53">
        <v>0.35089737163159784</v>
      </c>
      <c r="W53">
        <v>0.99888840732197837</v>
      </c>
      <c r="X53">
        <f t="shared" si="2"/>
        <v>0.35050731668255514</v>
      </c>
    </row>
    <row r="54" spans="1:24" x14ac:dyDescent="0.25">
      <c r="A54">
        <v>44</v>
      </c>
      <c r="B54">
        <v>0.99</v>
      </c>
      <c r="C54">
        <f t="shared" si="0"/>
        <v>1.0000000000000009E-2</v>
      </c>
      <c r="D54">
        <f t="shared" si="3"/>
        <v>642.6116020847179</v>
      </c>
      <c r="E54">
        <f t="shared" si="6"/>
        <v>0.96059600999999983</v>
      </c>
      <c r="F54">
        <f t="shared" si="7"/>
        <v>3.9403990000000166E-2</v>
      </c>
      <c r="I54">
        <v>44</v>
      </c>
      <c r="J54">
        <v>0.90108299999999997</v>
      </c>
      <c r="K54">
        <f t="shared" si="1"/>
        <v>9.8917000000000033E-2</v>
      </c>
      <c r="L54">
        <f t="shared" si="4"/>
        <v>74.127309330619681</v>
      </c>
      <c r="O54" s="2">
        <v>44</v>
      </c>
      <c r="P54" s="2">
        <v>0.64261160208471813</v>
      </c>
      <c r="Q54" s="2">
        <v>9.080889600854991E-4</v>
      </c>
      <c r="R54" s="2">
        <f t="shared" si="5"/>
        <v>5.8354850147598826E-4</v>
      </c>
      <c r="U54" s="2">
        <v>44</v>
      </c>
      <c r="V54">
        <v>0.35738839791528187</v>
      </c>
      <c r="W54">
        <v>0.99909191103991446</v>
      </c>
      <c r="X54">
        <f t="shared" si="2"/>
        <v>0.35706385745667235</v>
      </c>
    </row>
    <row r="55" spans="1:24" x14ac:dyDescent="0.25">
      <c r="A55">
        <v>45</v>
      </c>
      <c r="B55">
        <v>0.99</v>
      </c>
      <c r="C55">
        <f t="shared" si="0"/>
        <v>1.0000000000000009E-2</v>
      </c>
      <c r="D55">
        <f t="shared" si="3"/>
        <v>636.18548606387071</v>
      </c>
      <c r="E55">
        <f t="shared" si="6"/>
        <v>0.9509900498999998</v>
      </c>
      <c r="F55">
        <f t="shared" si="7"/>
        <v>4.9009950100000199E-2</v>
      </c>
      <c r="I55">
        <v>45</v>
      </c>
      <c r="J55">
        <v>0.899281</v>
      </c>
      <c r="K55">
        <f t="shared" si="1"/>
        <v>0.100719</v>
      </c>
      <c r="L55">
        <f t="shared" si="4"/>
        <v>66.794858273562767</v>
      </c>
      <c r="O55" s="2">
        <v>45</v>
      </c>
      <c r="P55" s="2">
        <v>0.63618548606387093</v>
      </c>
      <c r="Q55" s="2">
        <v>7.4035857253498686E-4</v>
      </c>
      <c r="R55" s="2">
        <f t="shared" si="5"/>
        <v>4.7100537832972425E-4</v>
      </c>
      <c r="U55" s="2">
        <v>45</v>
      </c>
      <c r="V55">
        <v>0.36381451393612907</v>
      </c>
      <c r="W55">
        <v>0.99925964142746504</v>
      </c>
      <c r="X55">
        <f t="shared" si="2"/>
        <v>0.36354516074192383</v>
      </c>
    </row>
    <row r="56" spans="1:24" x14ac:dyDescent="0.25">
      <c r="A56">
        <v>46</v>
      </c>
      <c r="B56">
        <v>0.99</v>
      </c>
      <c r="C56">
        <f t="shared" si="0"/>
        <v>1.0000000000000009E-2</v>
      </c>
      <c r="D56">
        <f t="shared" si="3"/>
        <v>629.82363120323203</v>
      </c>
      <c r="E56">
        <f t="shared" si="6"/>
        <v>0.94148014940099989</v>
      </c>
      <c r="F56">
        <f t="shared" si="7"/>
        <v>5.8519850599000112E-2</v>
      </c>
      <c r="I56">
        <v>46</v>
      </c>
      <c r="J56">
        <v>0.89748399999999995</v>
      </c>
      <c r="K56">
        <f t="shared" si="1"/>
        <v>0.10251600000000005</v>
      </c>
      <c r="L56">
        <f t="shared" si="4"/>
        <v>60.0673469431078</v>
      </c>
      <c r="O56" s="2">
        <v>46</v>
      </c>
      <c r="P56" s="2">
        <v>0.62982363120323215</v>
      </c>
      <c r="Q56" s="2">
        <v>6.0240237720453501E-4</v>
      </c>
      <c r="R56" s="2">
        <f t="shared" si="5"/>
        <v>3.7940725265641939E-4</v>
      </c>
      <c r="U56" s="2">
        <v>46</v>
      </c>
      <c r="V56">
        <v>0.37017636879676785</v>
      </c>
      <c r="W56">
        <v>0.99939759762279545</v>
      </c>
      <c r="X56">
        <f t="shared" si="2"/>
        <v>0.36995337367221975</v>
      </c>
    </row>
    <row r="57" spans="1:24" x14ac:dyDescent="0.25">
      <c r="A57">
        <v>47</v>
      </c>
      <c r="B57">
        <v>0.99</v>
      </c>
      <c r="C57">
        <f t="shared" si="0"/>
        <v>1.0000000000000009E-2</v>
      </c>
      <c r="D57">
        <f t="shared" si="3"/>
        <v>623.52539489119965</v>
      </c>
      <c r="E57">
        <f t="shared" si="6"/>
        <v>0.93206534790698981</v>
      </c>
      <c r="F57">
        <f t="shared" si="7"/>
        <v>6.7934652093010195E-2</v>
      </c>
      <c r="I57">
        <v>47</v>
      </c>
      <c r="J57">
        <v>0.89568999999999999</v>
      </c>
      <c r="K57">
        <f t="shared" si="1"/>
        <v>0.10431000000000001</v>
      </c>
      <c r="L57">
        <f t="shared" si="4"/>
        <v>53.90948280388816</v>
      </c>
      <c r="O57" s="2">
        <v>47</v>
      </c>
      <c r="P57" s="2">
        <v>0.62352539489119985</v>
      </c>
      <c r="Q57" s="2">
        <v>4.8917241677566179E-4</v>
      </c>
      <c r="R57" s="2">
        <f t="shared" si="5"/>
        <v>3.0501142433992713E-4</v>
      </c>
      <c r="U57" s="2">
        <v>47</v>
      </c>
      <c r="V57">
        <v>0.37647460510880015</v>
      </c>
      <c r="W57">
        <v>0.99951082758322429</v>
      </c>
      <c r="X57">
        <f t="shared" si="2"/>
        <v>0.37629044411636442</v>
      </c>
    </row>
    <row r="58" spans="1:24" x14ac:dyDescent="0.25">
      <c r="A58">
        <v>48</v>
      </c>
      <c r="B58">
        <v>0.99</v>
      </c>
      <c r="C58">
        <f t="shared" si="0"/>
        <v>1.0000000000000009E-2</v>
      </c>
      <c r="D58">
        <f t="shared" si="3"/>
        <v>617.29014094228762</v>
      </c>
      <c r="E58">
        <f t="shared" si="6"/>
        <v>0.92274469442791984</v>
      </c>
      <c r="F58">
        <f t="shared" si="7"/>
        <v>7.7255305572080157E-2</v>
      </c>
      <c r="I58">
        <v>48</v>
      </c>
      <c r="J58">
        <v>0.893899</v>
      </c>
      <c r="K58">
        <f t="shared" si="1"/>
        <v>0.106101</v>
      </c>
      <c r="L58">
        <f t="shared" si="4"/>
        <v>48.286184652614587</v>
      </c>
      <c r="O58" s="2">
        <v>48</v>
      </c>
      <c r="P58" s="2">
        <v>0.61729014094228785</v>
      </c>
      <c r="Q58" s="2">
        <v>3.9643168579641438E-4</v>
      </c>
      <c r="R58" s="2">
        <f t="shared" si="5"/>
        <v>2.4471337119925739E-4</v>
      </c>
      <c r="U58" s="2">
        <v>48</v>
      </c>
      <c r="V58">
        <v>0.38270985905771215</v>
      </c>
      <c r="W58">
        <v>0.99960356831420361</v>
      </c>
      <c r="X58">
        <f t="shared" si="2"/>
        <v>0.382558140743115</v>
      </c>
    </row>
    <row r="59" spans="1:24" x14ac:dyDescent="0.25">
      <c r="A59">
        <v>49</v>
      </c>
      <c r="B59">
        <v>0.99</v>
      </c>
      <c r="C59">
        <f t="shared" si="0"/>
        <v>1.0000000000000009E-2</v>
      </c>
      <c r="D59">
        <f t="shared" si="3"/>
        <v>611.11723953286469</v>
      </c>
      <c r="E59">
        <f t="shared" si="6"/>
        <v>0.91351724748364049</v>
      </c>
      <c r="F59">
        <f t="shared" si="7"/>
        <v>8.6482752516359507E-2</v>
      </c>
      <c r="I59">
        <v>49</v>
      </c>
      <c r="J59">
        <v>0.89211200000000002</v>
      </c>
      <c r="K59">
        <f t="shared" si="1"/>
        <v>0.10788799999999998</v>
      </c>
      <c r="L59">
        <f t="shared" si="4"/>
        <v>43.162972174787527</v>
      </c>
      <c r="M59" t="s">
        <v>12</v>
      </c>
      <c r="N59" t="s">
        <v>13</v>
      </c>
      <c r="O59" s="2">
        <v>49</v>
      </c>
      <c r="P59" s="2">
        <v>0.6111172395328649</v>
      </c>
      <c r="Q59" s="2">
        <v>3.2063117245033937E-4</v>
      </c>
      <c r="R59" s="2">
        <f t="shared" si="5"/>
        <v>1.9594323701603735E-4</v>
      </c>
      <c r="U59" s="2">
        <v>49</v>
      </c>
      <c r="V59">
        <v>0.3888827604671351</v>
      </c>
      <c r="W59">
        <v>0.99967936882754971</v>
      </c>
      <c r="X59">
        <f t="shared" si="2"/>
        <v>0.3887580725317008</v>
      </c>
    </row>
    <row r="60" spans="1:24" x14ac:dyDescent="0.25">
      <c r="A60">
        <v>50</v>
      </c>
      <c r="B60">
        <v>0.99</v>
      </c>
      <c r="C60">
        <f t="shared" si="0"/>
        <v>1.0000000000000009E-2</v>
      </c>
      <c r="D60">
        <f t="shared" si="3"/>
        <v>605.00606713753598</v>
      </c>
      <c r="E60">
        <f t="shared" si="6"/>
        <v>0.90438207500880408</v>
      </c>
      <c r="F60">
        <f t="shared" si="7"/>
        <v>9.5617924991195924E-2</v>
      </c>
      <c r="I60">
        <v>50</v>
      </c>
      <c r="J60">
        <v>0.89032900000000004</v>
      </c>
      <c r="K60">
        <f t="shared" si="1"/>
        <v>0.10967099999999996</v>
      </c>
      <c r="L60">
        <f t="shared" si="4"/>
        <v>38.506205432794047</v>
      </c>
      <c r="M60">
        <v>1</v>
      </c>
      <c r="N60">
        <v>0</v>
      </c>
      <c r="O60" s="2">
        <v>50</v>
      </c>
      <c r="P60" s="2">
        <v>0.60500606713753624</v>
      </c>
      <c r="Q60" s="2">
        <v>2.5880578725377511E-4</v>
      </c>
      <c r="R60" s="2">
        <f t="shared" si="5"/>
        <v>1.5657907149884038E-4</v>
      </c>
      <c r="U60" s="2">
        <v>50</v>
      </c>
      <c r="V60">
        <v>0.39499393286246376</v>
      </c>
      <c r="W60">
        <v>0.99974119421274621</v>
      </c>
      <c r="X60">
        <f t="shared" si="2"/>
        <v>0.39489170614670882</v>
      </c>
    </row>
    <row r="61" spans="1:24" x14ac:dyDescent="0.25">
      <c r="A61">
        <v>51</v>
      </c>
      <c r="B61">
        <v>0.99</v>
      </c>
      <c r="C61">
        <f t="shared" si="0"/>
        <v>1.0000000000000009E-2</v>
      </c>
      <c r="D61">
        <f t="shared" si="3"/>
        <v>598.9560064661606</v>
      </c>
      <c r="E61">
        <f t="shared" si="6"/>
        <v>0.89533825425871594</v>
      </c>
      <c r="F61">
        <f t="shared" si="7"/>
        <v>0.10466174574128406</v>
      </c>
      <c r="I61">
        <v>51</v>
      </c>
      <c r="J61">
        <v>0.88854900000000003</v>
      </c>
      <c r="K61">
        <f t="shared" si="1"/>
        <v>0.11145099999999997</v>
      </c>
      <c r="L61">
        <f t="shared" si="4"/>
        <v>34.283191376774091</v>
      </c>
      <c r="M61">
        <f t="shared" ref="M61:M92" si="8">L61/L$60</f>
        <v>0.89032900000000004</v>
      </c>
      <c r="N61">
        <f>1-M61</f>
        <v>0.10967099999999996</v>
      </c>
      <c r="O61" s="2">
        <v>51</v>
      </c>
      <c r="P61" s="2">
        <v>0.59895600646616087</v>
      </c>
      <c r="Q61" s="2">
        <v>2.0848436639751285E-4</v>
      </c>
      <c r="R61" s="2">
        <f t="shared" si="5"/>
        <v>1.2487296350808215E-4</v>
      </c>
      <c r="U61" s="2">
        <v>51</v>
      </c>
      <c r="V61">
        <v>0.40104399353383913</v>
      </c>
      <c r="W61">
        <v>0.99979151563360247</v>
      </c>
      <c r="X61">
        <f t="shared" si="2"/>
        <v>0.4009603821309497</v>
      </c>
    </row>
    <row r="62" spans="1:24" x14ac:dyDescent="0.25">
      <c r="A62">
        <v>52</v>
      </c>
      <c r="B62">
        <v>0.99</v>
      </c>
      <c r="C62">
        <f t="shared" si="0"/>
        <v>1.0000000000000009E-2</v>
      </c>
      <c r="D62">
        <f t="shared" si="3"/>
        <v>592.96644640149896</v>
      </c>
      <c r="E62">
        <f t="shared" si="6"/>
        <v>0.88638487171612879</v>
      </c>
      <c r="F62">
        <f t="shared" si="7"/>
        <v>0.11361512828387121</v>
      </c>
      <c r="I62">
        <v>52</v>
      </c>
      <c r="J62">
        <v>0.88677300000000003</v>
      </c>
      <c r="K62">
        <f t="shared" si="1"/>
        <v>0.11322699999999997</v>
      </c>
      <c r="L62">
        <f t="shared" si="4"/>
        <v>30.462295414641243</v>
      </c>
      <c r="M62">
        <f t="shared" si="8"/>
        <v>0.79110094262100006</v>
      </c>
      <c r="N62">
        <f t="shared" ref="N62:N121" si="9">1-M62</f>
        <v>0.20889905737899994</v>
      </c>
      <c r="O62" s="2">
        <v>52</v>
      </c>
      <c r="P62" s="2">
        <v>0.5929664464014992</v>
      </c>
      <c r="Q62" s="2">
        <v>1.6761142333401326E-4</v>
      </c>
      <c r="R62" s="2">
        <f t="shared" si="5"/>
        <v>9.9387950070667174E-5</v>
      </c>
      <c r="U62" s="2">
        <v>52</v>
      </c>
      <c r="V62">
        <v>0.4070335535985008</v>
      </c>
      <c r="W62">
        <v>0.99983238857666601</v>
      </c>
      <c r="X62">
        <f t="shared" si="2"/>
        <v>0.40696533012523745</v>
      </c>
    </row>
    <row r="63" spans="1:24" x14ac:dyDescent="0.25">
      <c r="A63">
        <v>53</v>
      </c>
      <c r="B63">
        <v>0.99</v>
      </c>
      <c r="C63">
        <f t="shared" si="0"/>
        <v>1.0000000000000009E-2</v>
      </c>
      <c r="D63">
        <f t="shared" si="3"/>
        <v>587.03678193748397</v>
      </c>
      <c r="E63">
        <f t="shared" si="6"/>
        <v>0.8775210229989675</v>
      </c>
      <c r="F63">
        <f t="shared" si="7"/>
        <v>0.1224789770010325</v>
      </c>
      <c r="I63">
        <v>53</v>
      </c>
      <c r="J63">
        <v>0.88500000000000001</v>
      </c>
      <c r="K63">
        <f t="shared" si="1"/>
        <v>0.11499999999999999</v>
      </c>
      <c r="L63">
        <f t="shared" si="4"/>
        <v>27.013141091727661</v>
      </c>
      <c r="M63">
        <f t="shared" si="8"/>
        <v>0.70152695619085215</v>
      </c>
      <c r="N63">
        <f t="shared" si="9"/>
        <v>0.29847304380914785</v>
      </c>
      <c r="O63" s="2">
        <v>53</v>
      </c>
      <c r="P63" s="2">
        <v>0.58703678193748421</v>
      </c>
      <c r="Q63" s="2">
        <v>1.3448218745492886E-4</v>
      </c>
      <c r="R63" s="2">
        <f t="shared" si="5"/>
        <v>7.8945990551454944E-5</v>
      </c>
      <c r="U63" s="2">
        <v>53</v>
      </c>
      <c r="V63">
        <v>0.41296321806251579</v>
      </c>
      <c r="W63">
        <v>0.99986551781254507</v>
      </c>
      <c r="X63">
        <f t="shared" si="2"/>
        <v>0.41290768186561233</v>
      </c>
    </row>
    <row r="64" spans="1:24" x14ac:dyDescent="0.25">
      <c r="A64">
        <v>54</v>
      </c>
      <c r="B64">
        <v>0.99</v>
      </c>
      <c r="C64">
        <f t="shared" si="0"/>
        <v>1.0000000000000009E-2</v>
      </c>
      <c r="D64">
        <f t="shared" si="3"/>
        <v>581.16641411810917</v>
      </c>
      <c r="E64">
        <f t="shared" si="6"/>
        <v>0.86874581276897789</v>
      </c>
      <c r="F64">
        <f t="shared" si="7"/>
        <v>0.13125418723102211</v>
      </c>
      <c r="I64">
        <v>54</v>
      </c>
      <c r="J64">
        <v>0.88323099999999999</v>
      </c>
      <c r="K64">
        <f t="shared" si="1"/>
        <v>0.11676900000000001</v>
      </c>
      <c r="L64">
        <f t="shared" si="4"/>
        <v>23.906629866178982</v>
      </c>
      <c r="M64">
        <f t="shared" si="8"/>
        <v>0.62085135622890419</v>
      </c>
      <c r="N64">
        <f t="shared" si="9"/>
        <v>0.37914864377109581</v>
      </c>
      <c r="O64" s="2">
        <v>54</v>
      </c>
      <c r="P64" s="2">
        <v>0.58116641411810943</v>
      </c>
      <c r="Q64" s="2">
        <v>1.0768540126484721E-4</v>
      </c>
      <c r="R64" s="2">
        <f t="shared" si="5"/>
        <v>6.258313850596098E-5</v>
      </c>
      <c r="U64" s="2">
        <v>54</v>
      </c>
      <c r="V64">
        <v>0.41883358588189057</v>
      </c>
      <c r="W64">
        <v>0.99989231459873518</v>
      </c>
      <c r="X64">
        <f t="shared" si="2"/>
        <v>0.41878848361913168</v>
      </c>
    </row>
    <row r="65" spans="1:24" x14ac:dyDescent="0.25">
      <c r="A65">
        <v>55</v>
      </c>
      <c r="B65">
        <v>0.99</v>
      </c>
      <c r="C65">
        <f t="shared" si="0"/>
        <v>1.0000000000000009E-2</v>
      </c>
      <c r="D65">
        <f t="shared" si="3"/>
        <v>575.35474997692813</v>
      </c>
      <c r="E65">
        <f t="shared" si="6"/>
        <v>0.86005835464128821</v>
      </c>
      <c r="F65">
        <f t="shared" si="7"/>
        <v>0.13994164535871179</v>
      </c>
      <c r="I65">
        <v>55</v>
      </c>
      <c r="J65">
        <v>0.88146599999999997</v>
      </c>
      <c r="K65">
        <f t="shared" si="1"/>
        <v>0.11853400000000003</v>
      </c>
      <c r="L65">
        <f t="shared" si="4"/>
        <v>21.115076603335126</v>
      </c>
      <c r="M65">
        <f t="shared" si="8"/>
        <v>0.54835516421341124</v>
      </c>
      <c r="N65">
        <f t="shared" si="9"/>
        <v>0.45164483578658876</v>
      </c>
      <c r="O65" s="2">
        <v>55</v>
      </c>
      <c r="P65" s="2">
        <v>0.57535474997692826</v>
      </c>
      <c r="Q65" s="2">
        <v>8.6055819252191262E-5</v>
      </c>
      <c r="R65" s="2">
        <f t="shared" si="5"/>
        <v>4.9512624369904231E-5</v>
      </c>
      <c r="U65" s="2">
        <v>55</v>
      </c>
      <c r="V65">
        <v>0.42464525002307174</v>
      </c>
      <c r="W65">
        <v>0.99991394418074786</v>
      </c>
      <c r="X65">
        <f t="shared" si="2"/>
        <v>0.42460870682818946</v>
      </c>
    </row>
    <row r="66" spans="1:24" x14ac:dyDescent="0.25">
      <c r="A66">
        <v>56</v>
      </c>
      <c r="B66">
        <v>0.99</v>
      </c>
      <c r="C66">
        <f t="shared" si="0"/>
        <v>1.0000000000000009E-2</v>
      </c>
      <c r="D66">
        <f t="shared" si="3"/>
        <v>569.60120247715884</v>
      </c>
      <c r="E66">
        <f t="shared" si="6"/>
        <v>0.8514577710948753</v>
      </c>
      <c r="F66">
        <f t="shared" si="7"/>
        <v>0.1485422289051247</v>
      </c>
      <c r="I66">
        <v>56</v>
      </c>
      <c r="J66">
        <v>0.87970400000000004</v>
      </c>
      <c r="K66">
        <f t="shared" si="1"/>
        <v>0.12029599999999996</v>
      </c>
      <c r="L66">
        <f t="shared" si="4"/>
        <v>18.612222113235401</v>
      </c>
      <c r="M66">
        <f t="shared" si="8"/>
        <v>0.48335643317853871</v>
      </c>
      <c r="N66">
        <f t="shared" si="9"/>
        <v>0.51664356682146129</v>
      </c>
      <c r="O66" s="2">
        <v>56</v>
      </c>
      <c r="P66" s="2">
        <v>0.56960120247715906</v>
      </c>
      <c r="Q66" s="2">
        <v>6.8633216253850376E-5</v>
      </c>
      <c r="R66" s="2">
        <f t="shared" si="5"/>
        <v>3.9093562508068072E-5</v>
      </c>
      <c r="U66" s="2">
        <v>56</v>
      </c>
      <c r="V66">
        <v>0.43039879752284094</v>
      </c>
      <c r="W66">
        <v>0.99993136678374617</v>
      </c>
      <c r="X66">
        <f t="shared" si="2"/>
        <v>0.43036925786909519</v>
      </c>
    </row>
    <row r="67" spans="1:24" x14ac:dyDescent="0.25">
      <c r="A67">
        <v>57</v>
      </c>
      <c r="B67">
        <v>0.99</v>
      </c>
      <c r="C67">
        <f t="shared" si="0"/>
        <v>1.0000000000000009E-2</v>
      </c>
      <c r="D67">
        <f t="shared" si="3"/>
        <v>563.90519045238727</v>
      </c>
      <c r="E67">
        <f t="shared" si="6"/>
        <v>0.84294319338392654</v>
      </c>
      <c r="F67">
        <f t="shared" si="7"/>
        <v>0.15705680661607346</v>
      </c>
      <c r="I67">
        <v>57</v>
      </c>
      <c r="J67">
        <v>0.87794499999999998</v>
      </c>
      <c r="K67">
        <f t="shared" si="1"/>
        <v>0.12205500000000002</v>
      </c>
      <c r="L67">
        <f t="shared" si="4"/>
        <v>16.373246241901636</v>
      </c>
      <c r="M67">
        <f t="shared" si="8"/>
        <v>0.42521058769289327</v>
      </c>
      <c r="N67">
        <f t="shared" si="9"/>
        <v>0.57478941230710667</v>
      </c>
      <c r="O67" s="2">
        <v>57</v>
      </c>
      <c r="P67" s="2">
        <v>0.56390519045238741</v>
      </c>
      <c r="Q67" s="2">
        <v>5.4628539844035955E-5</v>
      </c>
      <c r="R67" s="2">
        <f t="shared" si="5"/>
        <v>3.0805317164886931E-5</v>
      </c>
      <c r="U67" s="2">
        <v>57</v>
      </c>
      <c r="V67">
        <v>0.43609480954761259</v>
      </c>
      <c r="W67">
        <v>0.99994537146015594</v>
      </c>
      <c r="X67">
        <f t="shared" si="2"/>
        <v>0.43607098632493341</v>
      </c>
    </row>
    <row r="68" spans="1:24" x14ac:dyDescent="0.25">
      <c r="A68">
        <v>58</v>
      </c>
      <c r="B68">
        <v>0.99</v>
      </c>
      <c r="C68">
        <f t="shared" si="0"/>
        <v>1.0000000000000009E-2</v>
      </c>
      <c r="D68">
        <f t="shared" si="3"/>
        <v>558.26613854786342</v>
      </c>
      <c r="E68">
        <f t="shared" si="6"/>
        <v>0.83451376145008727</v>
      </c>
      <c r="F68">
        <f t="shared" si="7"/>
        <v>0.16548623854991273</v>
      </c>
      <c r="I68">
        <v>58</v>
      </c>
      <c r="J68">
        <v>0.87619000000000002</v>
      </c>
      <c r="K68">
        <f t="shared" si="1"/>
        <v>0.12380999999999998</v>
      </c>
      <c r="L68">
        <f t="shared" si="4"/>
        <v>14.374809671846332</v>
      </c>
      <c r="M68">
        <f t="shared" si="8"/>
        <v>0.37331150941203717</v>
      </c>
      <c r="N68">
        <f t="shared" si="9"/>
        <v>0.62668849058796283</v>
      </c>
      <c r="O68" s="2">
        <v>58</v>
      </c>
      <c r="P68" s="2">
        <v>0.55826613854786356</v>
      </c>
      <c r="Q68" s="2">
        <v>4.3394617653428713E-5</v>
      </c>
      <c r="R68" s="2">
        <f t="shared" si="5"/>
        <v>2.4225745631140601E-5</v>
      </c>
      <c r="U68" s="2">
        <v>58</v>
      </c>
      <c r="V68">
        <v>0.44173386145213644</v>
      </c>
      <c r="W68">
        <v>0.99995660538234654</v>
      </c>
      <c r="X68">
        <f t="shared" si="2"/>
        <v>0.44171469258011414</v>
      </c>
    </row>
    <row r="69" spans="1:24" x14ac:dyDescent="0.25">
      <c r="A69">
        <v>59</v>
      </c>
      <c r="B69">
        <v>0.99</v>
      </c>
      <c r="C69">
        <f t="shared" si="0"/>
        <v>1.0000000000000009E-2</v>
      </c>
      <c r="D69">
        <f t="shared" si="3"/>
        <v>552.68347716238475</v>
      </c>
      <c r="E69">
        <f t="shared" si="6"/>
        <v>0.82616862383558642</v>
      </c>
      <c r="F69">
        <f t="shared" si="7"/>
        <v>0.17383137616441358</v>
      </c>
      <c r="I69">
        <v>59</v>
      </c>
      <c r="J69">
        <v>0.87443899999999997</v>
      </c>
      <c r="K69">
        <f t="shared" si="1"/>
        <v>0.12556100000000003</v>
      </c>
      <c r="L69">
        <f t="shared" si="4"/>
        <v>12.595064486375039</v>
      </c>
      <c r="M69">
        <f t="shared" si="8"/>
        <v>0.32709181143173288</v>
      </c>
      <c r="N69">
        <f t="shared" si="9"/>
        <v>0.67290818856826706</v>
      </c>
      <c r="O69" s="2">
        <v>59</v>
      </c>
      <c r="P69" s="2">
        <v>0.55268347716238486</v>
      </c>
      <c r="Q69" s="2">
        <v>3.4401951037108682E-5</v>
      </c>
      <c r="R69" s="2">
        <f t="shared" si="5"/>
        <v>1.9013389920359339E-5</v>
      </c>
      <c r="U69" s="2">
        <v>59</v>
      </c>
      <c r="V69">
        <v>0.44731652283761514</v>
      </c>
      <c r="W69">
        <v>0.9999655980489629</v>
      </c>
      <c r="X69">
        <f t="shared" si="2"/>
        <v>0.44730113427649837</v>
      </c>
    </row>
    <row r="70" spans="1:24" x14ac:dyDescent="0.25">
      <c r="A70">
        <v>60</v>
      </c>
      <c r="B70">
        <v>0.99</v>
      </c>
      <c r="C70">
        <f t="shared" si="0"/>
        <v>1.0000000000000009E-2</v>
      </c>
      <c r="D70">
        <f t="shared" si="3"/>
        <v>547.15664239076091</v>
      </c>
      <c r="E70">
        <f t="shared" si="6"/>
        <v>0.81790693759723054</v>
      </c>
      <c r="F70">
        <f t="shared" si="7"/>
        <v>0.18209306240276946</v>
      </c>
      <c r="I70">
        <v>60</v>
      </c>
      <c r="J70">
        <v>0.87269099999999999</v>
      </c>
      <c r="K70">
        <f t="shared" si="1"/>
        <v>0.12730900000000001</v>
      </c>
      <c r="L70">
        <f t="shared" si="4"/>
        <v>11.013615594401301</v>
      </c>
      <c r="M70">
        <f t="shared" si="8"/>
        <v>0.28602183649655305</v>
      </c>
      <c r="N70">
        <f t="shared" si="9"/>
        <v>0.71397816350344701</v>
      </c>
      <c r="O70" s="2">
        <v>60</v>
      </c>
      <c r="P70" s="2">
        <v>0.54715664239076101</v>
      </c>
      <c r="Q70" s="2">
        <v>2.721830763129483E-5</v>
      </c>
      <c r="R70" s="2">
        <f t="shared" si="5"/>
        <v>1.4892677815098107E-5</v>
      </c>
      <c r="U70" s="2">
        <v>60</v>
      </c>
      <c r="V70">
        <v>0.45284335760923899</v>
      </c>
      <c r="W70">
        <v>0.9999727816923687</v>
      </c>
      <c r="X70">
        <f t="shared" si="2"/>
        <v>0.45283103197942282</v>
      </c>
    </row>
    <row r="71" spans="1:24" x14ac:dyDescent="0.25">
      <c r="A71">
        <v>61</v>
      </c>
      <c r="B71">
        <v>0.99</v>
      </c>
      <c r="C71">
        <f t="shared" si="0"/>
        <v>1.0000000000000009E-2</v>
      </c>
      <c r="D71">
        <f t="shared" si="3"/>
        <v>541.68507596685333</v>
      </c>
      <c r="E71">
        <f t="shared" si="6"/>
        <v>0.80972786822125831</v>
      </c>
      <c r="F71">
        <f t="shared" si="7"/>
        <v>0.19027213177874169</v>
      </c>
      <c r="I71">
        <v>61</v>
      </c>
      <c r="J71">
        <v>0.870946</v>
      </c>
      <c r="K71">
        <f t="shared" si="1"/>
        <v>0.129054</v>
      </c>
      <c r="L71">
        <f t="shared" si="4"/>
        <v>9.6114832066936664</v>
      </c>
      <c r="M71">
        <f t="shared" si="8"/>
        <v>0.24960868251401339</v>
      </c>
      <c r="N71">
        <f t="shared" si="9"/>
        <v>0.75039131748598664</v>
      </c>
      <c r="O71" s="2">
        <v>61</v>
      </c>
      <c r="P71" s="2">
        <v>0.54168507596685334</v>
      </c>
      <c r="Q71" s="2">
        <v>0</v>
      </c>
      <c r="R71" s="2">
        <f t="shared" si="5"/>
        <v>0</v>
      </c>
      <c r="U71" s="2">
        <v>61</v>
      </c>
      <c r="V71">
        <v>0.45831492403314666</v>
      </c>
      <c r="W71">
        <v>1</v>
      </c>
      <c r="X71">
        <f t="shared" si="2"/>
        <v>0.45831492403314666</v>
      </c>
    </row>
    <row r="72" spans="1:24" x14ac:dyDescent="0.25">
      <c r="A72">
        <v>62</v>
      </c>
      <c r="B72">
        <v>0.99</v>
      </c>
      <c r="C72">
        <f t="shared" si="0"/>
        <v>1.0000000000000009E-2</v>
      </c>
      <c r="D72">
        <f t="shared" si="3"/>
        <v>536.26822520718474</v>
      </c>
      <c r="E72">
        <f t="shared" si="6"/>
        <v>0.80163058953904565</v>
      </c>
      <c r="F72">
        <f t="shared" si="7"/>
        <v>0.19836941046095435</v>
      </c>
      <c r="I72">
        <v>62</v>
      </c>
      <c r="J72">
        <v>0.86920500000000001</v>
      </c>
      <c r="K72">
        <f t="shared" si="1"/>
        <v>0.13079499999999999</v>
      </c>
      <c r="L72">
        <f t="shared" si="4"/>
        <v>8.3710828529370218</v>
      </c>
      <c r="M72">
        <f t="shared" si="8"/>
        <v>0.2173956836008499</v>
      </c>
      <c r="N72">
        <f t="shared" si="9"/>
        <v>0.78260431639915007</v>
      </c>
      <c r="O72" s="2">
        <v>62</v>
      </c>
      <c r="P72" s="2">
        <v>0.53626822520718487</v>
      </c>
      <c r="U72" s="2">
        <v>62</v>
      </c>
      <c r="V72">
        <v>0.46373177479281513</v>
      </c>
      <c r="W72">
        <v>1</v>
      </c>
      <c r="X72">
        <f t="shared" si="2"/>
        <v>0.46373177479281513</v>
      </c>
    </row>
    <row r="73" spans="1:24" x14ac:dyDescent="0.25">
      <c r="A73">
        <v>63</v>
      </c>
      <c r="B73">
        <v>0.99</v>
      </c>
      <c r="C73">
        <f t="shared" si="0"/>
        <v>1.0000000000000009E-2</v>
      </c>
      <c r="D73">
        <f t="shared" si="3"/>
        <v>530.90554295511288</v>
      </c>
      <c r="E73">
        <f t="shared" si="6"/>
        <v>0.79361428364365516</v>
      </c>
      <c r="F73">
        <f t="shared" si="7"/>
        <v>0.20638571635634484</v>
      </c>
      <c r="I73">
        <v>63</v>
      </c>
      <c r="J73">
        <v>0.86746800000000002</v>
      </c>
      <c r="K73">
        <f t="shared" si="1"/>
        <v>0.13253199999999998</v>
      </c>
      <c r="L73">
        <f t="shared" si="4"/>
        <v>7.2761870711871239</v>
      </c>
      <c r="M73">
        <f t="shared" si="8"/>
        <v>0.18896141516427672</v>
      </c>
      <c r="N73">
        <f t="shared" si="9"/>
        <v>0.81103858483572333</v>
      </c>
      <c r="O73" s="2">
        <v>63</v>
      </c>
      <c r="P73" s="2">
        <v>0.53090554295511294</v>
      </c>
      <c r="U73" s="2">
        <v>63</v>
      </c>
      <c r="V73">
        <v>0.46909445704488706</v>
      </c>
      <c r="W73">
        <v>1</v>
      </c>
      <c r="X73">
        <f t="shared" si="2"/>
        <v>0.46909445704488706</v>
      </c>
    </row>
    <row r="74" spans="1:24" x14ac:dyDescent="0.25">
      <c r="A74">
        <v>64</v>
      </c>
      <c r="B74">
        <v>0.99</v>
      </c>
      <c r="C74">
        <f t="shared" si="0"/>
        <v>1.0000000000000009E-2</v>
      </c>
      <c r="D74">
        <f t="shared" si="3"/>
        <v>525.59648752556177</v>
      </c>
      <c r="E74">
        <f t="shared" si="6"/>
        <v>0.78567814080721865</v>
      </c>
      <c r="F74">
        <f t="shared" si="7"/>
        <v>0.21432185919278135</v>
      </c>
      <c r="I74">
        <v>64</v>
      </c>
      <c r="J74">
        <v>0.86573299999999997</v>
      </c>
      <c r="K74">
        <f t="shared" si="1"/>
        <v>0.13426700000000003</v>
      </c>
      <c r="L74">
        <f t="shared" si="4"/>
        <v>6.311859446268552</v>
      </c>
      <c r="M74">
        <f t="shared" si="8"/>
        <v>0.16391798088972481</v>
      </c>
      <c r="N74">
        <f t="shared" si="9"/>
        <v>0.83608201911027513</v>
      </c>
      <c r="O74" s="2">
        <v>64</v>
      </c>
      <c r="P74" s="2">
        <v>0.52559648752556187</v>
      </c>
      <c r="U74" s="2">
        <v>64</v>
      </c>
      <c r="V74">
        <v>0.47440351247443813</v>
      </c>
      <c r="W74">
        <v>1</v>
      </c>
      <c r="X74">
        <f t="shared" si="2"/>
        <v>0.47440351247443813</v>
      </c>
    </row>
    <row r="75" spans="1:24" x14ac:dyDescent="0.25">
      <c r="A75">
        <v>65</v>
      </c>
      <c r="B75">
        <v>0.99</v>
      </c>
      <c r="C75">
        <f t="shared" ref="C75:C120" si="10">1-B75</f>
        <v>1.0000000000000009E-2</v>
      </c>
      <c r="D75">
        <f t="shared" si="3"/>
        <v>520.34052265030618</v>
      </c>
      <c r="E75">
        <f t="shared" si="6"/>
        <v>0.77782135939914643</v>
      </c>
      <c r="F75">
        <f t="shared" si="7"/>
        <v>0.22217864060085357</v>
      </c>
      <c r="I75">
        <v>65</v>
      </c>
      <c r="J75">
        <v>0.86400299999999997</v>
      </c>
      <c r="K75">
        <f t="shared" ref="K75:K120" si="11">1-J75</f>
        <v>0.13599700000000003</v>
      </c>
      <c r="L75">
        <f t="shared" si="4"/>
        <v>5.4643850139964121</v>
      </c>
      <c r="M75">
        <f t="shared" si="8"/>
        <v>0.14190920534960411</v>
      </c>
      <c r="N75">
        <f t="shared" si="9"/>
        <v>0.85809079465039595</v>
      </c>
      <c r="O75" s="2">
        <v>65</v>
      </c>
      <c r="P75" s="2">
        <v>0.52034052265030628</v>
      </c>
      <c r="U75" s="2">
        <v>65</v>
      </c>
      <c r="V75">
        <v>0.47965947734969372</v>
      </c>
      <c r="W75">
        <v>1</v>
      </c>
      <c r="X75">
        <f t="shared" ref="X75:X81" si="12">V75*W75</f>
        <v>0.47965947734969372</v>
      </c>
    </row>
    <row r="76" spans="1:24" x14ac:dyDescent="0.25">
      <c r="A76">
        <v>66</v>
      </c>
      <c r="B76">
        <v>0.99</v>
      </c>
      <c r="C76">
        <f t="shared" si="10"/>
        <v>1.0000000000000009E-2</v>
      </c>
      <c r="D76">
        <f t="shared" ref="D76:D120" si="13">D75*B75</f>
        <v>515.13711742380315</v>
      </c>
      <c r="E76">
        <f t="shared" si="6"/>
        <v>0.77004314580515498</v>
      </c>
      <c r="F76">
        <f t="shared" si="7"/>
        <v>0.22995685419484502</v>
      </c>
      <c r="I76">
        <v>66</v>
      </c>
      <c r="J76">
        <v>0.86227600000000004</v>
      </c>
      <c r="K76">
        <f t="shared" si="11"/>
        <v>0.13772399999999996</v>
      </c>
      <c r="L76">
        <f t="shared" ref="L76:L120" si="14">L75*J75</f>
        <v>4.721245045247942</v>
      </c>
      <c r="M76">
        <f t="shared" si="8"/>
        <v>0.122609979149674</v>
      </c>
      <c r="N76">
        <f t="shared" si="9"/>
        <v>0.87739002085032602</v>
      </c>
      <c r="O76" s="2">
        <v>66</v>
      </c>
      <c r="P76" s="2">
        <v>0.51513711742380319</v>
      </c>
      <c r="U76" s="2">
        <v>66</v>
      </c>
      <c r="V76">
        <v>0.48486288257619681</v>
      </c>
      <c r="W76">
        <v>1</v>
      </c>
      <c r="X76">
        <f t="shared" si="12"/>
        <v>0.48486288257619681</v>
      </c>
    </row>
    <row r="77" spans="1:24" x14ac:dyDescent="0.25">
      <c r="A77">
        <v>67</v>
      </c>
      <c r="B77">
        <v>0.99</v>
      </c>
      <c r="C77">
        <f t="shared" si="10"/>
        <v>1.0000000000000009E-2</v>
      </c>
      <c r="D77">
        <f t="shared" si="13"/>
        <v>509.98574624956512</v>
      </c>
      <c r="E77">
        <f t="shared" si="6"/>
        <v>0.76234271434710354</v>
      </c>
      <c r="F77">
        <f t="shared" si="7"/>
        <v>0.23765728565289646</v>
      </c>
      <c r="I77">
        <v>67</v>
      </c>
      <c r="J77">
        <v>0.86055199999999998</v>
      </c>
      <c r="K77">
        <f t="shared" si="11"/>
        <v>0.13944800000000002</v>
      </c>
      <c r="L77">
        <f t="shared" si="14"/>
        <v>4.071016292636215</v>
      </c>
      <c r="M77">
        <f t="shared" si="8"/>
        <v>0.10572364238126432</v>
      </c>
      <c r="N77">
        <f t="shared" si="9"/>
        <v>0.8942763576187357</v>
      </c>
      <c r="O77" s="2">
        <v>67</v>
      </c>
      <c r="P77" s="2">
        <v>0.50998574624956516</v>
      </c>
      <c r="U77" s="2">
        <v>67</v>
      </c>
      <c r="V77">
        <v>0.49001425375043484</v>
      </c>
      <c r="W77">
        <v>1</v>
      </c>
      <c r="X77">
        <f t="shared" si="12"/>
        <v>0.49001425375043484</v>
      </c>
    </row>
    <row r="78" spans="1:24" x14ac:dyDescent="0.25">
      <c r="A78">
        <v>68</v>
      </c>
      <c r="B78">
        <v>0.99</v>
      </c>
      <c r="C78">
        <f t="shared" si="10"/>
        <v>1.0000000000000009E-2</v>
      </c>
      <c r="D78">
        <f t="shared" si="13"/>
        <v>504.88588878706946</v>
      </c>
      <c r="E78">
        <f t="shared" si="6"/>
        <v>0.75471928720363246</v>
      </c>
      <c r="F78">
        <f t="shared" si="7"/>
        <v>0.24528071279636754</v>
      </c>
      <c r="I78">
        <v>68</v>
      </c>
      <c r="J78">
        <v>0.85883200000000004</v>
      </c>
      <c r="K78">
        <f t="shared" si="11"/>
        <v>0.14116799999999996</v>
      </c>
      <c r="L78">
        <f t="shared" si="14"/>
        <v>3.5033212126606799</v>
      </c>
      <c r="M78">
        <f t="shared" si="8"/>
        <v>9.0980691898481764E-2</v>
      </c>
      <c r="N78">
        <f t="shared" si="9"/>
        <v>0.90901930810151821</v>
      </c>
      <c r="O78" s="2">
        <v>68</v>
      </c>
      <c r="P78" s="2">
        <v>0.50488588878706953</v>
      </c>
      <c r="U78" s="2">
        <v>68</v>
      </c>
      <c r="V78">
        <v>0.49511411121293047</v>
      </c>
      <c r="W78">
        <v>1</v>
      </c>
      <c r="X78">
        <f t="shared" si="12"/>
        <v>0.49511411121293047</v>
      </c>
    </row>
    <row r="79" spans="1:24" x14ac:dyDescent="0.25">
      <c r="A79">
        <v>69</v>
      </c>
      <c r="B79">
        <v>0.99</v>
      </c>
      <c r="C79">
        <f t="shared" si="10"/>
        <v>1.0000000000000009E-2</v>
      </c>
      <c r="D79">
        <f t="shared" si="13"/>
        <v>499.83702989919874</v>
      </c>
      <c r="E79">
        <f t="shared" si="6"/>
        <v>0.74717209433159604</v>
      </c>
      <c r="F79">
        <f t="shared" si="7"/>
        <v>0.25282790566840396</v>
      </c>
      <c r="I79">
        <v>69</v>
      </c>
      <c r="J79">
        <v>0.85711499999999996</v>
      </c>
      <c r="K79">
        <f t="shared" si="11"/>
        <v>0.14288500000000004</v>
      </c>
      <c r="L79">
        <f t="shared" si="14"/>
        <v>3.0087643637117973</v>
      </c>
      <c r="M79">
        <f t="shared" si="8"/>
        <v>7.8137129584556902E-2</v>
      </c>
      <c r="N79">
        <f t="shared" si="9"/>
        <v>0.92186287041544313</v>
      </c>
      <c r="O79" s="2">
        <v>69</v>
      </c>
      <c r="P79" s="2">
        <v>0.49983702989919881</v>
      </c>
      <c r="U79" s="2">
        <v>69</v>
      </c>
      <c r="V79">
        <v>0.50016297010080124</v>
      </c>
      <c r="W79">
        <v>1</v>
      </c>
      <c r="X79">
        <f t="shared" si="12"/>
        <v>0.50016297010080124</v>
      </c>
    </row>
    <row r="80" spans="1:24" x14ac:dyDescent="0.25">
      <c r="A80">
        <v>70</v>
      </c>
      <c r="B80">
        <v>0.99</v>
      </c>
      <c r="C80">
        <f t="shared" si="10"/>
        <v>1.0000000000000009E-2</v>
      </c>
      <c r="D80">
        <f t="shared" si="13"/>
        <v>494.83865960020677</v>
      </c>
      <c r="E80">
        <f t="shared" si="6"/>
        <v>0.7397003733882801</v>
      </c>
      <c r="F80">
        <f t="shared" si="7"/>
        <v>0.2602996266117199</v>
      </c>
      <c r="I80">
        <v>70</v>
      </c>
      <c r="J80">
        <v>0.855402</v>
      </c>
      <c r="K80">
        <f t="shared" si="11"/>
        <v>0.144598</v>
      </c>
      <c r="L80">
        <f t="shared" si="14"/>
        <v>2.5788570676028368</v>
      </c>
      <c r="M80">
        <f t="shared" si="8"/>
        <v>6.6972505823867476E-2</v>
      </c>
      <c r="N80">
        <f t="shared" si="9"/>
        <v>0.93302749417613251</v>
      </c>
      <c r="O80" s="2">
        <v>70</v>
      </c>
      <c r="P80" s="2">
        <v>0.49483865960020684</v>
      </c>
      <c r="U80" s="2">
        <v>70</v>
      </c>
      <c r="V80">
        <v>0.50516134039979321</v>
      </c>
      <c r="W80">
        <v>1</v>
      </c>
      <c r="X80">
        <f t="shared" si="12"/>
        <v>0.50516134039979321</v>
      </c>
    </row>
    <row r="81" spans="1:24" x14ac:dyDescent="0.25">
      <c r="A81">
        <v>71</v>
      </c>
      <c r="B81">
        <v>0.99</v>
      </c>
      <c r="C81">
        <f t="shared" si="10"/>
        <v>1.0000000000000009E-2</v>
      </c>
      <c r="D81">
        <f t="shared" si="13"/>
        <v>489.89027300420469</v>
      </c>
      <c r="E81">
        <f t="shared" si="6"/>
        <v>0.73230336965439735</v>
      </c>
      <c r="F81">
        <f t="shared" si="7"/>
        <v>0.26769663034560265</v>
      </c>
      <c r="I81">
        <v>71</v>
      </c>
      <c r="J81">
        <v>0.85369200000000001</v>
      </c>
      <c r="K81">
        <f t="shared" si="11"/>
        <v>0.14630799999999999</v>
      </c>
      <c r="L81">
        <f t="shared" si="14"/>
        <v>2.2059594933416018</v>
      </c>
      <c r="M81">
        <f t="shared" si="8"/>
        <v>5.7288415426747889E-2</v>
      </c>
      <c r="N81">
        <f t="shared" si="9"/>
        <v>0.9427115845732521</v>
      </c>
      <c r="O81" s="2">
        <v>71</v>
      </c>
      <c r="P81" s="2">
        <v>0</v>
      </c>
      <c r="U81" s="2">
        <v>71</v>
      </c>
      <c r="V81">
        <v>1</v>
      </c>
      <c r="W81">
        <v>1</v>
      </c>
      <c r="X81">
        <f t="shared" si="12"/>
        <v>1</v>
      </c>
    </row>
    <row r="82" spans="1:24" x14ac:dyDescent="0.25">
      <c r="A82">
        <v>72</v>
      </c>
      <c r="B82">
        <v>0.99</v>
      </c>
      <c r="C82">
        <f t="shared" si="10"/>
        <v>1.0000000000000009E-2</v>
      </c>
      <c r="D82">
        <f t="shared" si="13"/>
        <v>484.99137027416265</v>
      </c>
      <c r="E82">
        <f t="shared" si="6"/>
        <v>0.72498033595785338</v>
      </c>
      <c r="F82">
        <f t="shared" si="7"/>
        <v>0.27501966404214662</v>
      </c>
      <c r="I82">
        <v>72</v>
      </c>
      <c r="J82">
        <v>0.85198499999999999</v>
      </c>
      <c r="K82">
        <f t="shared" si="11"/>
        <v>0.14801500000000001</v>
      </c>
      <c r="L82">
        <f t="shared" si="14"/>
        <v>1.8832099717897788</v>
      </c>
      <c r="M82">
        <f t="shared" si="8"/>
        <v>4.8906661942491256E-2</v>
      </c>
      <c r="N82">
        <f t="shared" si="9"/>
        <v>0.95109333805750873</v>
      </c>
      <c r="O82" s="2">
        <v>72</v>
      </c>
      <c r="U82" s="2">
        <v>72</v>
      </c>
    </row>
    <row r="83" spans="1:24" x14ac:dyDescent="0.25">
      <c r="A83">
        <v>73</v>
      </c>
      <c r="B83">
        <v>0.99</v>
      </c>
      <c r="C83">
        <f t="shared" si="10"/>
        <v>1.0000000000000009E-2</v>
      </c>
      <c r="D83">
        <f t="shared" si="13"/>
        <v>480.14145657142103</v>
      </c>
      <c r="E83">
        <f t="shared" ref="E83:E114" si="15">D83/$D$50</f>
        <v>0.7177305325982748</v>
      </c>
      <c r="F83">
        <f t="shared" si="7"/>
        <v>0.2822694674017252</v>
      </c>
      <c r="I83">
        <v>73</v>
      </c>
      <c r="J83">
        <v>0.85028199999999998</v>
      </c>
      <c r="K83">
        <f t="shared" si="11"/>
        <v>0.14971800000000002</v>
      </c>
      <c r="L83">
        <f t="shared" si="14"/>
        <v>1.6044666478153147</v>
      </c>
      <c r="M83">
        <f t="shared" si="8"/>
        <v>4.1667742375073417E-2</v>
      </c>
      <c r="N83">
        <f t="shared" si="9"/>
        <v>0.95833225762492658</v>
      </c>
      <c r="O83" s="2">
        <v>73</v>
      </c>
      <c r="U83" s="2">
        <v>73</v>
      </c>
    </row>
    <row r="84" spans="1:24" x14ac:dyDescent="0.25">
      <c r="A84">
        <v>74</v>
      </c>
      <c r="B84">
        <v>0.99</v>
      </c>
      <c r="C84">
        <f t="shared" si="10"/>
        <v>1.0000000000000009E-2</v>
      </c>
      <c r="D84">
        <f t="shared" si="13"/>
        <v>475.34004200570683</v>
      </c>
      <c r="E84">
        <f t="shared" si="15"/>
        <v>0.71055322727229209</v>
      </c>
      <c r="F84">
        <f t="shared" si="7"/>
        <v>0.28944677272770791</v>
      </c>
      <c r="I84">
        <v>74</v>
      </c>
      <c r="J84">
        <v>0.84858199999999995</v>
      </c>
      <c r="K84">
        <f t="shared" si="11"/>
        <v>0.15141800000000005</v>
      </c>
      <c r="L84">
        <f t="shared" si="14"/>
        <v>1.3642491102377015</v>
      </c>
      <c r="M84">
        <f t="shared" si="8"/>
        <v>3.5429331322162173E-2</v>
      </c>
      <c r="N84">
        <f t="shared" si="9"/>
        <v>0.96457066867783781</v>
      </c>
      <c r="O84" s="2">
        <v>74</v>
      </c>
      <c r="U84" s="2">
        <v>74</v>
      </c>
    </row>
    <row r="85" spans="1:24" x14ac:dyDescent="0.25">
      <c r="A85">
        <v>75</v>
      </c>
      <c r="B85">
        <v>0.99</v>
      </c>
      <c r="C85">
        <f t="shared" si="10"/>
        <v>1.0000000000000009E-2</v>
      </c>
      <c r="D85">
        <f t="shared" si="13"/>
        <v>470.58664158564977</v>
      </c>
      <c r="E85">
        <f t="shared" si="15"/>
        <v>0.70344769499956916</v>
      </c>
      <c r="F85">
        <f t="shared" si="7"/>
        <v>0.29655230500043084</v>
      </c>
      <c r="I85">
        <v>75</v>
      </c>
      <c r="J85">
        <v>0.84688600000000003</v>
      </c>
      <c r="K85">
        <f t="shared" si="11"/>
        <v>0.15311399999999997</v>
      </c>
      <c r="L85">
        <f t="shared" si="14"/>
        <v>1.1576772384637291</v>
      </c>
      <c r="M85">
        <f t="shared" si="8"/>
        <v>3.006469283202302E-2</v>
      </c>
      <c r="N85">
        <f t="shared" si="9"/>
        <v>0.96993530716797693</v>
      </c>
      <c r="O85" s="2">
        <v>75</v>
      </c>
      <c r="U85" s="2">
        <v>75</v>
      </c>
    </row>
    <row r="86" spans="1:24" x14ac:dyDescent="0.25">
      <c r="A86">
        <v>76</v>
      </c>
      <c r="B86">
        <v>0.99</v>
      </c>
      <c r="C86">
        <f t="shared" si="10"/>
        <v>1.0000000000000009E-2</v>
      </c>
      <c r="D86">
        <f t="shared" si="13"/>
        <v>465.88077516979325</v>
      </c>
      <c r="E86">
        <f t="shared" si="15"/>
        <v>0.69641321804957346</v>
      </c>
      <c r="F86">
        <f t="shared" si="7"/>
        <v>0.30358678195042654</v>
      </c>
      <c r="I86">
        <v>76</v>
      </c>
      <c r="J86">
        <v>0.84519299999999997</v>
      </c>
      <c r="K86">
        <f t="shared" si="11"/>
        <v>0.15480700000000003</v>
      </c>
      <c r="L86">
        <f t="shared" si="14"/>
        <v>0.98042064577359367</v>
      </c>
      <c r="M86">
        <f t="shared" si="8"/>
        <v>2.5461367453740648E-2</v>
      </c>
      <c r="N86">
        <f t="shared" si="9"/>
        <v>0.97453863254625939</v>
      </c>
      <c r="O86" s="2">
        <v>76</v>
      </c>
      <c r="U86" s="2">
        <v>76</v>
      </c>
    </row>
    <row r="87" spans="1:24" x14ac:dyDescent="0.25">
      <c r="A87">
        <v>77</v>
      </c>
      <c r="B87">
        <v>0.99</v>
      </c>
      <c r="C87">
        <f t="shared" si="10"/>
        <v>1.0000000000000009E-2</v>
      </c>
      <c r="D87">
        <f t="shared" si="13"/>
        <v>461.22196741809529</v>
      </c>
      <c r="E87">
        <f t="shared" si="15"/>
        <v>0.68944908586907772</v>
      </c>
      <c r="F87">
        <f t="shared" si="7"/>
        <v>0.31055091413092228</v>
      </c>
      <c r="I87">
        <v>77</v>
      </c>
      <c r="J87">
        <v>0.84350400000000003</v>
      </c>
      <c r="K87">
        <f t="shared" si="11"/>
        <v>0.15649599999999997</v>
      </c>
      <c r="L87">
        <f t="shared" si="14"/>
        <v>0.82864466686332094</v>
      </c>
      <c r="M87">
        <f t="shared" si="8"/>
        <v>2.1519769542329419E-2</v>
      </c>
      <c r="N87">
        <f t="shared" si="9"/>
        <v>0.97848023045767063</v>
      </c>
      <c r="O87" s="2">
        <v>77</v>
      </c>
      <c r="U87" s="2">
        <v>77</v>
      </c>
    </row>
    <row r="88" spans="1:24" x14ac:dyDescent="0.25">
      <c r="A88">
        <v>78</v>
      </c>
      <c r="B88">
        <v>0.99</v>
      </c>
      <c r="C88">
        <f t="shared" si="10"/>
        <v>1.0000000000000009E-2</v>
      </c>
      <c r="D88">
        <f t="shared" si="13"/>
        <v>456.60974774391434</v>
      </c>
      <c r="E88">
        <f t="shared" si="15"/>
        <v>0.68255459501038696</v>
      </c>
      <c r="F88">
        <f t="shared" si="7"/>
        <v>0.31744540498961304</v>
      </c>
      <c r="I88">
        <v>78</v>
      </c>
      <c r="J88">
        <v>0.84181700000000004</v>
      </c>
      <c r="K88">
        <f t="shared" si="11"/>
        <v>0.15818299999999996</v>
      </c>
      <c r="L88">
        <f t="shared" si="14"/>
        <v>0.69896509107787874</v>
      </c>
      <c r="M88">
        <f t="shared" si="8"/>
        <v>1.8152011688033036E-2</v>
      </c>
      <c r="N88">
        <f t="shared" si="9"/>
        <v>0.98184798831196696</v>
      </c>
      <c r="O88" s="2">
        <v>78</v>
      </c>
      <c r="U88" s="2">
        <v>78</v>
      </c>
    </row>
    <row r="89" spans="1:24" x14ac:dyDescent="0.25">
      <c r="A89">
        <v>79</v>
      </c>
      <c r="B89">
        <v>0.99</v>
      </c>
      <c r="C89">
        <f t="shared" si="10"/>
        <v>1.0000000000000009E-2</v>
      </c>
      <c r="D89">
        <f t="shared" si="13"/>
        <v>452.0436502664752</v>
      </c>
      <c r="E89">
        <f t="shared" si="15"/>
        <v>0.67572904906028308</v>
      </c>
      <c r="F89">
        <f t="shared" si="7"/>
        <v>0.32427095093971692</v>
      </c>
      <c r="I89">
        <v>79</v>
      </c>
      <c r="J89">
        <v>0.84013499999999997</v>
      </c>
      <c r="K89">
        <f t="shared" si="11"/>
        <v>0.15986500000000003</v>
      </c>
      <c r="L89">
        <f t="shared" si="14"/>
        <v>0.58840069607590673</v>
      </c>
      <c r="M89">
        <f t="shared" si="8"/>
        <v>1.5280672023184909E-2</v>
      </c>
      <c r="N89">
        <f t="shared" si="9"/>
        <v>0.98471932797681505</v>
      </c>
      <c r="O89" s="2">
        <v>79</v>
      </c>
      <c r="U89" s="2">
        <v>79</v>
      </c>
    </row>
    <row r="90" spans="1:24" x14ac:dyDescent="0.25">
      <c r="A90">
        <v>80</v>
      </c>
      <c r="B90">
        <v>0.99</v>
      </c>
      <c r="C90">
        <f t="shared" si="10"/>
        <v>1.0000000000000009E-2</v>
      </c>
      <c r="D90">
        <f t="shared" si="13"/>
        <v>447.52321376381042</v>
      </c>
      <c r="E90">
        <f t="shared" si="15"/>
        <v>0.66897175856968016</v>
      </c>
      <c r="F90">
        <f t="shared" si="7"/>
        <v>0.33102824143031984</v>
      </c>
      <c r="I90">
        <v>80</v>
      </c>
      <c r="J90">
        <v>0.83845499999999995</v>
      </c>
      <c r="K90">
        <f t="shared" si="11"/>
        <v>0.16154500000000005</v>
      </c>
      <c r="L90">
        <f t="shared" si="14"/>
        <v>0.49433601879773187</v>
      </c>
      <c r="M90">
        <f t="shared" si="8"/>
        <v>1.2837827390198453E-2</v>
      </c>
      <c r="N90">
        <f t="shared" si="9"/>
        <v>0.98716217260980155</v>
      </c>
      <c r="O90" s="2">
        <v>80</v>
      </c>
      <c r="U90" s="2">
        <v>80</v>
      </c>
    </row>
    <row r="91" spans="1:24" x14ac:dyDescent="0.25">
      <c r="A91">
        <v>81</v>
      </c>
      <c r="B91">
        <v>0.99</v>
      </c>
      <c r="C91">
        <f t="shared" si="10"/>
        <v>1.0000000000000009E-2</v>
      </c>
      <c r="D91">
        <f t="shared" si="13"/>
        <v>443.04798162617232</v>
      </c>
      <c r="E91">
        <f t="shared" si="15"/>
        <v>0.66228204098398336</v>
      </c>
      <c r="F91">
        <f t="shared" si="7"/>
        <v>0.33771795901601664</v>
      </c>
      <c r="I91">
        <v>81</v>
      </c>
      <c r="J91">
        <v>0.83677900000000005</v>
      </c>
      <c r="K91">
        <f t="shared" si="11"/>
        <v>0.16322099999999995</v>
      </c>
      <c r="L91">
        <f t="shared" si="14"/>
        <v>0.41447850664105224</v>
      </c>
      <c r="M91">
        <f t="shared" si="8"/>
        <v>1.0763940564448841E-2</v>
      </c>
      <c r="N91">
        <f t="shared" si="9"/>
        <v>0.98923605943555115</v>
      </c>
      <c r="O91" s="2">
        <v>81</v>
      </c>
      <c r="U91" s="2">
        <v>81</v>
      </c>
    </row>
    <row r="92" spans="1:24" x14ac:dyDescent="0.25">
      <c r="A92">
        <v>82</v>
      </c>
      <c r="B92">
        <v>0.99</v>
      </c>
      <c r="C92">
        <f t="shared" si="10"/>
        <v>1.0000000000000009E-2</v>
      </c>
      <c r="D92">
        <f t="shared" si="13"/>
        <v>438.61750180991061</v>
      </c>
      <c r="E92">
        <f t="shared" si="15"/>
        <v>0.65565922057414361</v>
      </c>
      <c r="F92">
        <f t="shared" si="7"/>
        <v>0.34434077942585639</v>
      </c>
      <c r="I92">
        <v>82</v>
      </c>
      <c r="J92">
        <v>0.83510600000000001</v>
      </c>
      <c r="K92">
        <f t="shared" si="11"/>
        <v>0.16489399999999999</v>
      </c>
      <c r="L92">
        <f t="shared" si="14"/>
        <v>0.34682691030859308</v>
      </c>
      <c r="M92">
        <f t="shared" si="8"/>
        <v>9.0070394215789381E-3</v>
      </c>
      <c r="N92">
        <f t="shared" si="9"/>
        <v>0.99099296057842101</v>
      </c>
      <c r="O92" s="2">
        <v>82</v>
      </c>
      <c r="U92" s="2">
        <v>82</v>
      </c>
    </row>
    <row r="93" spans="1:24" x14ac:dyDescent="0.25">
      <c r="A93">
        <v>83</v>
      </c>
      <c r="B93">
        <v>0.99</v>
      </c>
      <c r="C93">
        <f t="shared" si="10"/>
        <v>1.0000000000000009E-2</v>
      </c>
      <c r="D93">
        <f t="shared" si="13"/>
        <v>434.23132679181151</v>
      </c>
      <c r="E93">
        <f t="shared" si="15"/>
        <v>0.64910262836840216</v>
      </c>
      <c r="F93">
        <f t="shared" si="7"/>
        <v>0.35089737163159784</v>
      </c>
      <c r="I93">
        <v>83</v>
      </c>
      <c r="J93">
        <v>0.83343699999999998</v>
      </c>
      <c r="K93">
        <f t="shared" si="11"/>
        <v>0.16656300000000002</v>
      </c>
      <c r="L93">
        <f t="shared" si="14"/>
        <v>0.28963723376016792</v>
      </c>
      <c r="M93">
        <f t="shared" ref="M93:M124" si="16">L93/L$60</f>
        <v>7.5218326631971005E-3</v>
      </c>
      <c r="N93">
        <f t="shared" si="9"/>
        <v>0.99247816733680294</v>
      </c>
      <c r="O93" s="2">
        <v>83</v>
      </c>
      <c r="U93" s="2">
        <v>83</v>
      </c>
    </row>
    <row r="94" spans="1:24" x14ac:dyDescent="0.25">
      <c r="A94">
        <v>84</v>
      </c>
      <c r="B94">
        <v>0.99</v>
      </c>
      <c r="C94">
        <f t="shared" si="10"/>
        <v>1.0000000000000009E-2</v>
      </c>
      <c r="D94">
        <f t="shared" si="13"/>
        <v>429.88901352389337</v>
      </c>
      <c r="E94">
        <f t="shared" si="15"/>
        <v>0.64261160208471813</v>
      </c>
      <c r="F94">
        <f t="shared" si="7"/>
        <v>0.35738839791528187</v>
      </c>
      <c r="I94">
        <v>84</v>
      </c>
      <c r="J94">
        <v>0.83177100000000004</v>
      </c>
      <c r="K94">
        <f t="shared" si="11"/>
        <v>0.16822899999999996</v>
      </c>
      <c r="L94">
        <f t="shared" si="14"/>
        <v>0.24139438719337306</v>
      </c>
      <c r="M94">
        <f t="shared" si="16"/>
        <v>6.2689736493170018E-3</v>
      </c>
      <c r="N94">
        <f t="shared" si="9"/>
        <v>0.993731026350683</v>
      </c>
      <c r="O94" s="2">
        <v>84</v>
      </c>
      <c r="U94" s="2">
        <v>84</v>
      </c>
    </row>
    <row r="95" spans="1:24" x14ac:dyDescent="0.25">
      <c r="A95">
        <v>85</v>
      </c>
      <c r="B95">
        <v>0.99</v>
      </c>
      <c r="C95">
        <f t="shared" si="10"/>
        <v>1.0000000000000009E-2</v>
      </c>
      <c r="D95">
        <f t="shared" si="13"/>
        <v>425.59012338865443</v>
      </c>
      <c r="E95">
        <f t="shared" si="15"/>
        <v>0.63618548606387093</v>
      </c>
      <c r="F95">
        <f t="shared" si="7"/>
        <v>0.36381451393612907</v>
      </c>
      <c r="I95">
        <v>85</v>
      </c>
      <c r="J95">
        <v>0.83010799999999996</v>
      </c>
      <c r="K95">
        <f t="shared" si="11"/>
        <v>0.16989200000000004</v>
      </c>
      <c r="L95">
        <f t="shared" si="14"/>
        <v>0.2007848508302191</v>
      </c>
      <c r="M95">
        <f t="shared" si="16"/>
        <v>5.2143504812660517E-3</v>
      </c>
      <c r="N95">
        <f t="shared" si="9"/>
        <v>0.99478564951873394</v>
      </c>
      <c r="O95" s="2">
        <v>85</v>
      </c>
      <c r="U95" s="2">
        <v>85</v>
      </c>
    </row>
    <row r="96" spans="1:24" x14ac:dyDescent="0.25">
      <c r="A96">
        <v>86</v>
      </c>
      <c r="B96">
        <v>0.99</v>
      </c>
      <c r="C96">
        <f t="shared" si="10"/>
        <v>1.0000000000000009E-2</v>
      </c>
      <c r="D96">
        <f t="shared" si="13"/>
        <v>421.33422215476787</v>
      </c>
      <c r="E96">
        <f t="shared" si="15"/>
        <v>0.62982363120323215</v>
      </c>
      <c r="F96">
        <f t="shared" si="7"/>
        <v>0.37017636879676785</v>
      </c>
      <c r="I96">
        <v>86</v>
      </c>
      <c r="J96">
        <v>0.82844899999999999</v>
      </c>
      <c r="K96">
        <f t="shared" si="11"/>
        <v>0.17155100000000001</v>
      </c>
      <c r="L96">
        <f t="shared" si="14"/>
        <v>0.16667311095297152</v>
      </c>
      <c r="M96">
        <f t="shared" si="16"/>
        <v>4.3284740493028002E-3</v>
      </c>
      <c r="N96">
        <f t="shared" si="9"/>
        <v>0.99567152595069719</v>
      </c>
      <c r="O96" s="2">
        <v>86</v>
      </c>
      <c r="U96" s="2">
        <v>86</v>
      </c>
    </row>
    <row r="97" spans="1:21" x14ac:dyDescent="0.25">
      <c r="A97">
        <v>87</v>
      </c>
      <c r="B97">
        <v>0.99</v>
      </c>
      <c r="C97">
        <f t="shared" si="10"/>
        <v>1.0000000000000009E-2</v>
      </c>
      <c r="D97">
        <f t="shared" si="13"/>
        <v>417.12087993322018</v>
      </c>
      <c r="E97">
        <f t="shared" si="15"/>
        <v>0.62352539489119985</v>
      </c>
      <c r="F97">
        <f t="shared" si="7"/>
        <v>0.37647460510880015</v>
      </c>
      <c r="I97">
        <v>87</v>
      </c>
      <c r="J97">
        <v>0.826793</v>
      </c>
      <c r="K97">
        <f t="shared" si="11"/>
        <v>0.173207</v>
      </c>
      <c r="L97">
        <f t="shared" si="14"/>
        <v>0.13808017209587831</v>
      </c>
      <c r="M97">
        <f t="shared" si="16"/>
        <v>3.5859199976708551E-3</v>
      </c>
      <c r="N97">
        <f t="shared" si="9"/>
        <v>0.99641408000232912</v>
      </c>
      <c r="O97" s="2">
        <v>87</v>
      </c>
      <c r="U97" s="2">
        <v>87</v>
      </c>
    </row>
    <row r="98" spans="1:21" x14ac:dyDescent="0.25">
      <c r="A98">
        <v>88</v>
      </c>
      <c r="B98">
        <v>0.99</v>
      </c>
      <c r="C98">
        <f t="shared" si="10"/>
        <v>1.0000000000000009E-2</v>
      </c>
      <c r="D98">
        <f t="shared" si="13"/>
        <v>412.94967113388799</v>
      </c>
      <c r="E98">
        <f t="shared" si="15"/>
        <v>0.61729014094228785</v>
      </c>
      <c r="F98">
        <f t="shared" si="7"/>
        <v>0.38270985905771215</v>
      </c>
      <c r="I98">
        <v>88</v>
      </c>
      <c r="J98">
        <v>0.82513999999999998</v>
      </c>
      <c r="K98">
        <f t="shared" si="11"/>
        <v>0.17486000000000002</v>
      </c>
      <c r="L98">
        <f t="shared" si="14"/>
        <v>0.11416371972766751</v>
      </c>
      <c r="M98">
        <f t="shared" si="16"/>
        <v>2.9648135526342792E-3</v>
      </c>
      <c r="N98">
        <f t="shared" si="9"/>
        <v>0.99703518644736577</v>
      </c>
      <c r="O98" s="2">
        <v>88</v>
      </c>
      <c r="U98" s="2">
        <v>88</v>
      </c>
    </row>
    <row r="99" spans="1:21" x14ac:dyDescent="0.25">
      <c r="A99">
        <v>89</v>
      </c>
      <c r="B99">
        <v>0.99</v>
      </c>
      <c r="C99">
        <f t="shared" si="10"/>
        <v>1.0000000000000009E-2</v>
      </c>
      <c r="D99">
        <f t="shared" si="13"/>
        <v>408.82017442254909</v>
      </c>
      <c r="E99">
        <f t="shared" si="15"/>
        <v>0.6111172395328649</v>
      </c>
      <c r="F99">
        <f t="shared" si="7"/>
        <v>0.3888827604671351</v>
      </c>
      <c r="I99">
        <v>89</v>
      </c>
      <c r="J99">
        <v>0.82349099999999997</v>
      </c>
      <c r="K99">
        <f t="shared" si="11"/>
        <v>0.17650900000000003</v>
      </c>
      <c r="L99">
        <f t="shared" si="14"/>
        <v>9.420105169608757E-2</v>
      </c>
      <c r="M99">
        <f t="shared" si="16"/>
        <v>2.4463862548206494E-3</v>
      </c>
      <c r="N99">
        <f t="shared" si="9"/>
        <v>0.99755361374517937</v>
      </c>
      <c r="O99" s="2">
        <v>89</v>
      </c>
      <c r="U99" s="2">
        <v>89</v>
      </c>
    </row>
    <row r="100" spans="1:21" x14ac:dyDescent="0.25">
      <c r="A100">
        <v>90</v>
      </c>
      <c r="B100">
        <v>0.99</v>
      </c>
      <c r="C100">
        <f t="shared" si="10"/>
        <v>1.0000000000000009E-2</v>
      </c>
      <c r="D100">
        <f t="shared" si="13"/>
        <v>404.73197267832359</v>
      </c>
      <c r="E100">
        <f t="shared" si="15"/>
        <v>0.60500606713753624</v>
      </c>
      <c r="F100">
        <f t="shared" si="7"/>
        <v>0.39499393286246376</v>
      </c>
      <c r="I100">
        <v>90</v>
      </c>
      <c r="J100">
        <v>0.82184400000000002</v>
      </c>
      <c r="K100">
        <f t="shared" si="11"/>
        <v>0.17815599999999998</v>
      </c>
      <c r="L100">
        <f t="shared" si="14"/>
        <v>7.757371826226285E-2</v>
      </c>
      <c r="M100">
        <f t="shared" si="16"/>
        <v>2.0145770633685114E-3</v>
      </c>
      <c r="N100">
        <f t="shared" si="9"/>
        <v>0.99798542293663151</v>
      </c>
      <c r="O100" s="2">
        <v>90</v>
      </c>
      <c r="U100" s="2">
        <v>90</v>
      </c>
    </row>
    <row r="101" spans="1:21" x14ac:dyDescent="0.25">
      <c r="A101">
        <v>91</v>
      </c>
      <c r="B101">
        <v>0.99</v>
      </c>
      <c r="C101">
        <f t="shared" si="10"/>
        <v>1.0000000000000009E-2</v>
      </c>
      <c r="D101">
        <f t="shared" si="13"/>
        <v>400.68465295154033</v>
      </c>
      <c r="E101">
        <f t="shared" si="15"/>
        <v>0.59895600646616087</v>
      </c>
      <c r="F101">
        <f t="shared" si="7"/>
        <v>0.40104399353383913</v>
      </c>
      <c r="I101">
        <v>91</v>
      </c>
      <c r="J101">
        <v>0.82020199999999999</v>
      </c>
      <c r="K101">
        <f t="shared" si="11"/>
        <v>0.17979800000000001</v>
      </c>
      <c r="L101">
        <f t="shared" si="14"/>
        <v>6.375349491153115E-2</v>
      </c>
      <c r="M101">
        <f t="shared" si="16"/>
        <v>1.6556680720670308E-3</v>
      </c>
      <c r="N101">
        <f t="shared" si="9"/>
        <v>0.99834433192793293</v>
      </c>
      <c r="O101" s="2">
        <v>91</v>
      </c>
      <c r="U101" s="2">
        <v>91</v>
      </c>
    </row>
    <row r="102" spans="1:21" x14ac:dyDescent="0.25">
      <c r="A102">
        <v>92</v>
      </c>
      <c r="B102">
        <v>0.99</v>
      </c>
      <c r="C102">
        <f t="shared" si="10"/>
        <v>1.0000000000000009E-2</v>
      </c>
      <c r="D102">
        <f t="shared" si="13"/>
        <v>396.6778064220249</v>
      </c>
      <c r="E102">
        <f t="shared" si="15"/>
        <v>0.5929664464014992</v>
      </c>
      <c r="F102">
        <f t="shared" si="7"/>
        <v>0.4070335535985008</v>
      </c>
      <c r="I102">
        <v>92</v>
      </c>
      <c r="J102">
        <v>0.81856200000000001</v>
      </c>
      <c r="K102">
        <f t="shared" si="11"/>
        <v>0.18143799999999999</v>
      </c>
      <c r="L102">
        <f t="shared" si="14"/>
        <v>5.229074403342767E-2</v>
      </c>
      <c r="M102">
        <f t="shared" si="16"/>
        <v>1.3579822640455228E-3</v>
      </c>
      <c r="N102">
        <f t="shared" si="9"/>
        <v>0.99864201773595451</v>
      </c>
      <c r="O102" s="2">
        <v>92</v>
      </c>
      <c r="U102" s="2">
        <v>92</v>
      </c>
    </row>
    <row r="103" spans="1:21" x14ac:dyDescent="0.25">
      <c r="A103">
        <v>93</v>
      </c>
      <c r="B103">
        <v>0.99</v>
      </c>
      <c r="C103">
        <f t="shared" si="10"/>
        <v>1.0000000000000009E-2</v>
      </c>
      <c r="D103">
        <f t="shared" si="13"/>
        <v>392.71102835780465</v>
      </c>
      <c r="E103">
        <f t="shared" si="15"/>
        <v>0.58703678193748421</v>
      </c>
      <c r="F103">
        <f t="shared" si="7"/>
        <v>0.41296321806251579</v>
      </c>
      <c r="I103">
        <v>93</v>
      </c>
      <c r="J103">
        <v>0.81692600000000004</v>
      </c>
      <c r="K103">
        <f t="shared" si="11"/>
        <v>0.18307399999999996</v>
      </c>
      <c r="L103">
        <f t="shared" si="14"/>
        <v>4.2803216017490618E-2</v>
      </c>
      <c r="M103">
        <f t="shared" si="16"/>
        <v>1.1115926780216312E-3</v>
      </c>
      <c r="N103">
        <f t="shared" si="9"/>
        <v>0.99888840732197837</v>
      </c>
      <c r="O103" s="2">
        <v>93</v>
      </c>
      <c r="U103" s="2">
        <v>93</v>
      </c>
    </row>
    <row r="104" spans="1:21" x14ac:dyDescent="0.25">
      <c r="A104">
        <v>94</v>
      </c>
      <c r="B104">
        <v>0.99</v>
      </c>
      <c r="C104">
        <f t="shared" si="10"/>
        <v>1.0000000000000009E-2</v>
      </c>
      <c r="D104">
        <f t="shared" si="13"/>
        <v>388.78391807422662</v>
      </c>
      <c r="E104">
        <f t="shared" si="15"/>
        <v>0.58116641411810943</v>
      </c>
      <c r="F104">
        <f t="shared" si="7"/>
        <v>0.41883358588189057</v>
      </c>
      <c r="I104">
        <v>94</v>
      </c>
      <c r="J104">
        <v>0.81529300000000005</v>
      </c>
      <c r="K104">
        <f t="shared" si="11"/>
        <v>0.18470699999999995</v>
      </c>
      <c r="L104">
        <f t="shared" si="14"/>
        <v>3.4967060048304542E-2</v>
      </c>
      <c r="M104">
        <f t="shared" si="16"/>
        <v>9.080889600854991E-4</v>
      </c>
      <c r="N104">
        <f t="shared" si="9"/>
        <v>0.99909191103991446</v>
      </c>
      <c r="O104" s="2">
        <v>94</v>
      </c>
      <c r="U104" s="2">
        <v>94</v>
      </c>
    </row>
    <row r="105" spans="1:21" x14ac:dyDescent="0.25">
      <c r="A105">
        <v>95</v>
      </c>
      <c r="B105">
        <v>0.99</v>
      </c>
      <c r="C105">
        <f t="shared" si="10"/>
        <v>1.0000000000000009E-2</v>
      </c>
      <c r="D105">
        <f t="shared" si="13"/>
        <v>384.89607889348434</v>
      </c>
      <c r="E105">
        <f t="shared" si="15"/>
        <v>0.57535474997692826</v>
      </c>
      <c r="F105">
        <f t="shared" si="7"/>
        <v>0.42464525002307174</v>
      </c>
      <c r="I105">
        <v>95</v>
      </c>
      <c r="J105">
        <v>0.81366300000000003</v>
      </c>
      <c r="K105">
        <f t="shared" si="11"/>
        <v>0.18633699999999997</v>
      </c>
      <c r="L105">
        <f t="shared" si="14"/>
        <v>2.8508399287962356E-2</v>
      </c>
      <c r="M105">
        <f t="shared" si="16"/>
        <v>7.4035857253498686E-4</v>
      </c>
      <c r="N105">
        <f t="shared" si="9"/>
        <v>0.99925964142746504</v>
      </c>
      <c r="O105" s="2">
        <v>95</v>
      </c>
      <c r="U105" s="2">
        <v>95</v>
      </c>
    </row>
    <row r="106" spans="1:21" x14ac:dyDescent="0.25">
      <c r="A106">
        <v>96</v>
      </c>
      <c r="B106">
        <v>0.99</v>
      </c>
      <c r="C106">
        <f t="shared" si="10"/>
        <v>1.0000000000000009E-2</v>
      </c>
      <c r="D106">
        <f t="shared" si="13"/>
        <v>381.0471181045495</v>
      </c>
      <c r="E106">
        <f t="shared" si="15"/>
        <v>0.56960120247715906</v>
      </c>
      <c r="F106">
        <f t="shared" si="7"/>
        <v>0.43039879752284094</v>
      </c>
      <c r="I106">
        <v>96</v>
      </c>
      <c r="J106">
        <v>0.81203599999999998</v>
      </c>
      <c r="K106">
        <f t="shared" si="11"/>
        <v>0.18796400000000002</v>
      </c>
      <c r="L106">
        <f t="shared" si="14"/>
        <v>2.3196229689841315E-2</v>
      </c>
      <c r="M106">
        <f t="shared" si="16"/>
        <v>6.0240237720453501E-4</v>
      </c>
      <c r="N106">
        <f t="shared" si="9"/>
        <v>0.99939759762279545</v>
      </c>
      <c r="O106" s="2">
        <v>96</v>
      </c>
      <c r="U106" s="2">
        <v>96</v>
      </c>
    </row>
    <row r="107" spans="1:21" x14ac:dyDescent="0.25">
      <c r="A107">
        <v>97</v>
      </c>
      <c r="B107">
        <v>0.99</v>
      </c>
      <c r="C107">
        <f t="shared" si="10"/>
        <v>1.0000000000000009E-2</v>
      </c>
      <c r="D107">
        <f t="shared" si="13"/>
        <v>377.236646923504</v>
      </c>
      <c r="E107">
        <f t="shared" si="15"/>
        <v>0.56390519045238741</v>
      </c>
      <c r="F107">
        <f t="shared" si="7"/>
        <v>0.43609480954761259</v>
      </c>
      <c r="I107">
        <v>97</v>
      </c>
      <c r="J107">
        <v>0.81041300000000005</v>
      </c>
      <c r="K107">
        <f t="shared" si="11"/>
        <v>0.18958699999999995</v>
      </c>
      <c r="L107">
        <f t="shared" si="14"/>
        <v>1.8836173572419981E-2</v>
      </c>
      <c r="M107">
        <f t="shared" si="16"/>
        <v>4.8917241677566179E-4</v>
      </c>
      <c r="N107">
        <f t="shared" si="9"/>
        <v>0.99951082758322429</v>
      </c>
      <c r="O107" s="2">
        <v>97</v>
      </c>
      <c r="U107" s="2">
        <v>97</v>
      </c>
    </row>
    <row r="108" spans="1:21" x14ac:dyDescent="0.25">
      <c r="A108">
        <v>98</v>
      </c>
      <c r="B108">
        <v>0.99</v>
      </c>
      <c r="C108">
        <f t="shared" si="10"/>
        <v>1.0000000000000009E-2</v>
      </c>
      <c r="D108">
        <f t="shared" si="13"/>
        <v>373.46428045426893</v>
      </c>
      <c r="E108">
        <f t="shared" si="15"/>
        <v>0.55826613854786356</v>
      </c>
      <c r="F108">
        <f t="shared" si="7"/>
        <v>0.44173386145213644</v>
      </c>
      <c r="I108">
        <v>98</v>
      </c>
      <c r="J108">
        <v>0.80879299999999998</v>
      </c>
      <c r="K108">
        <f t="shared" si="11"/>
        <v>0.19120700000000002</v>
      </c>
      <c r="L108">
        <f t="shared" si="14"/>
        <v>1.5265079933345594E-2</v>
      </c>
      <c r="M108">
        <f t="shared" si="16"/>
        <v>3.9643168579641438E-4</v>
      </c>
      <c r="N108">
        <f t="shared" si="9"/>
        <v>0.99960356831420361</v>
      </c>
      <c r="O108" s="2">
        <v>98</v>
      </c>
      <c r="U108" s="2">
        <v>98</v>
      </c>
    </row>
    <row r="109" spans="1:21" x14ac:dyDescent="0.25">
      <c r="A109">
        <v>99</v>
      </c>
      <c r="B109">
        <v>0.99</v>
      </c>
      <c r="C109">
        <f t="shared" si="10"/>
        <v>1.0000000000000009E-2</v>
      </c>
      <c r="D109">
        <f t="shared" si="13"/>
        <v>369.72963764972621</v>
      </c>
      <c r="E109">
        <f t="shared" si="15"/>
        <v>0.55268347716238486</v>
      </c>
      <c r="F109">
        <f t="shared" si="7"/>
        <v>0.44731652283761514</v>
      </c>
      <c r="I109">
        <v>99</v>
      </c>
      <c r="J109">
        <v>0.807176</v>
      </c>
      <c r="K109">
        <f t="shared" si="11"/>
        <v>0.192824</v>
      </c>
      <c r="L109">
        <f t="shared" si="14"/>
        <v>1.2346289794530382E-2</v>
      </c>
      <c r="M109">
        <f t="shared" si="16"/>
        <v>3.2063117245033937E-4</v>
      </c>
      <c r="N109">
        <f t="shared" si="9"/>
        <v>0.99967936882754971</v>
      </c>
      <c r="O109" s="2">
        <v>99</v>
      </c>
      <c r="U109" s="2">
        <v>99</v>
      </c>
    </row>
    <row r="110" spans="1:21" x14ac:dyDescent="0.25">
      <c r="A110">
        <v>100</v>
      </c>
      <c r="B110">
        <v>0.99</v>
      </c>
      <c r="C110">
        <f t="shared" si="10"/>
        <v>1.0000000000000009E-2</v>
      </c>
      <c r="D110">
        <f t="shared" si="13"/>
        <v>366.03234127322895</v>
      </c>
      <c r="E110">
        <f t="shared" si="15"/>
        <v>0.54715664239076101</v>
      </c>
      <c r="F110">
        <f t="shared" si="7"/>
        <v>0.45284335760923899</v>
      </c>
      <c r="I110">
        <v>100</v>
      </c>
      <c r="J110">
        <v>0.80556300000000003</v>
      </c>
      <c r="K110">
        <f t="shared" si="11"/>
        <v>0.19443699999999997</v>
      </c>
      <c r="L110">
        <f t="shared" si="14"/>
        <v>9.9656288111898556E-3</v>
      </c>
      <c r="M110">
        <f t="shared" si="16"/>
        <v>2.5880578725377511E-4</v>
      </c>
      <c r="N110">
        <f t="shared" si="9"/>
        <v>0.99974119421274621</v>
      </c>
      <c r="O110" s="2">
        <v>100</v>
      </c>
      <c r="U110" s="2">
        <v>100</v>
      </c>
    </row>
    <row r="111" spans="1:21" x14ac:dyDescent="0.25">
      <c r="A111">
        <v>101</v>
      </c>
      <c r="B111">
        <v>0.99</v>
      </c>
      <c r="C111">
        <f t="shared" si="10"/>
        <v>1.0000000000000009E-2</v>
      </c>
      <c r="D111">
        <f t="shared" si="13"/>
        <v>362.37201786049667</v>
      </c>
      <c r="E111">
        <f t="shared" si="15"/>
        <v>0.54168507596685334</v>
      </c>
      <c r="F111">
        <f t="shared" si="7"/>
        <v>0.45831492403314666</v>
      </c>
      <c r="I111">
        <v>101</v>
      </c>
      <c r="J111">
        <v>0.803952</v>
      </c>
      <c r="K111">
        <f t="shared" si="11"/>
        <v>0.196048</v>
      </c>
      <c r="L111">
        <f t="shared" si="14"/>
        <v>8.0279418420285339E-3</v>
      </c>
      <c r="M111">
        <f t="shared" si="16"/>
        <v>2.0848436639751285E-4</v>
      </c>
      <c r="N111">
        <f t="shared" si="9"/>
        <v>0.99979151563360247</v>
      </c>
      <c r="O111" s="2">
        <v>101</v>
      </c>
      <c r="U111" s="2">
        <v>101</v>
      </c>
    </row>
    <row r="112" spans="1:21" x14ac:dyDescent="0.25">
      <c r="A112">
        <v>102</v>
      </c>
      <c r="B112">
        <v>0.99</v>
      </c>
      <c r="C112">
        <f t="shared" si="10"/>
        <v>1.0000000000000009E-2</v>
      </c>
      <c r="D112">
        <f t="shared" si="13"/>
        <v>358.7482976818917</v>
      </c>
      <c r="E112">
        <f t="shared" si="15"/>
        <v>0.53626822520718487</v>
      </c>
      <c r="F112">
        <f t="shared" si="7"/>
        <v>0.46373177479281513</v>
      </c>
      <c r="I112">
        <v>102</v>
      </c>
      <c r="J112">
        <v>0.80234499999999997</v>
      </c>
      <c r="K112">
        <f t="shared" si="11"/>
        <v>0.19765500000000003</v>
      </c>
      <c r="L112">
        <f t="shared" si="14"/>
        <v>6.4540798997825242E-3</v>
      </c>
      <c r="M112">
        <f t="shared" si="16"/>
        <v>1.6761142333401326E-4</v>
      </c>
      <c r="N112">
        <f t="shared" si="9"/>
        <v>0.99983238857666601</v>
      </c>
      <c r="O112" s="2">
        <v>102</v>
      </c>
      <c r="U112" s="2">
        <v>102</v>
      </c>
    </row>
    <row r="113" spans="1:21" x14ac:dyDescent="0.25">
      <c r="A113">
        <v>103</v>
      </c>
      <c r="B113">
        <v>0.99</v>
      </c>
      <c r="C113">
        <f t="shared" si="10"/>
        <v>1.0000000000000009E-2</v>
      </c>
      <c r="D113">
        <f t="shared" si="13"/>
        <v>355.16081470507277</v>
      </c>
      <c r="E113">
        <f t="shared" si="15"/>
        <v>0.53090554295511294</v>
      </c>
      <c r="F113">
        <f t="shared" si="7"/>
        <v>0.46909445704488706</v>
      </c>
      <c r="I113">
        <v>103</v>
      </c>
      <c r="J113">
        <v>0.80074100000000004</v>
      </c>
      <c r="K113">
        <f t="shared" si="11"/>
        <v>0.19925899999999996</v>
      </c>
      <c r="L113">
        <f t="shared" si="14"/>
        <v>5.1783987371910095E-3</v>
      </c>
      <c r="M113">
        <f t="shared" si="16"/>
        <v>1.3448218745492886E-4</v>
      </c>
      <c r="N113">
        <f t="shared" si="9"/>
        <v>0.99986551781254507</v>
      </c>
      <c r="O113" s="2">
        <v>103</v>
      </c>
      <c r="U113" s="2">
        <v>103</v>
      </c>
    </row>
    <row r="114" spans="1:21" x14ac:dyDescent="0.25">
      <c r="A114">
        <v>104</v>
      </c>
      <c r="B114">
        <v>0.99</v>
      </c>
      <c r="C114">
        <f t="shared" si="10"/>
        <v>1.0000000000000009E-2</v>
      </c>
      <c r="D114">
        <f t="shared" si="13"/>
        <v>351.60920655802204</v>
      </c>
      <c r="E114">
        <f t="shared" si="15"/>
        <v>0.52559648752556187</v>
      </c>
      <c r="F114">
        <f t="shared" si="7"/>
        <v>0.47440351247443813</v>
      </c>
      <c r="I114">
        <v>104</v>
      </c>
      <c r="J114">
        <v>0.79914099999999999</v>
      </c>
      <c r="K114">
        <f t="shared" si="11"/>
        <v>0.20085900000000001</v>
      </c>
      <c r="L114">
        <f t="shared" si="14"/>
        <v>4.1465561832170665E-3</v>
      </c>
      <c r="M114">
        <f t="shared" si="16"/>
        <v>1.0768540126484721E-4</v>
      </c>
      <c r="N114">
        <f t="shared" si="9"/>
        <v>0.99989231459873518</v>
      </c>
      <c r="O114" s="2">
        <v>104</v>
      </c>
      <c r="U114" s="2">
        <v>104</v>
      </c>
    </row>
    <row r="115" spans="1:21" x14ac:dyDescent="0.25">
      <c r="A115">
        <v>105</v>
      </c>
      <c r="B115">
        <v>0.99</v>
      </c>
      <c r="C115">
        <f t="shared" si="10"/>
        <v>1.0000000000000009E-2</v>
      </c>
      <c r="D115">
        <f t="shared" si="13"/>
        <v>348.09311449244183</v>
      </c>
      <c r="E115">
        <f t="shared" ref="E115:E146" si="17">D115/$D$50</f>
        <v>0.52034052265030628</v>
      </c>
      <c r="F115">
        <f t="shared" si="7"/>
        <v>0.47965947734969372</v>
      </c>
      <c r="I115">
        <v>105</v>
      </c>
      <c r="J115">
        <v>0.797543</v>
      </c>
      <c r="K115">
        <f t="shared" si="11"/>
        <v>0.202457</v>
      </c>
      <c r="L115">
        <f t="shared" si="14"/>
        <v>3.3136830548122697E-3</v>
      </c>
      <c r="M115">
        <f t="shared" si="16"/>
        <v>8.6055819252191262E-5</v>
      </c>
      <c r="N115">
        <f t="shared" si="9"/>
        <v>0.99991394418074786</v>
      </c>
      <c r="O115" s="2">
        <v>105</v>
      </c>
      <c r="U115" s="2">
        <v>105</v>
      </c>
    </row>
    <row r="116" spans="1:21" x14ac:dyDescent="0.25">
      <c r="A116">
        <v>106</v>
      </c>
      <c r="B116">
        <v>0.99</v>
      </c>
      <c r="C116">
        <f t="shared" si="10"/>
        <v>1.0000000000000009E-2</v>
      </c>
      <c r="D116">
        <f t="shared" si="13"/>
        <v>344.61218334751743</v>
      </c>
      <c r="E116">
        <f t="shared" si="17"/>
        <v>0.51513711742380319</v>
      </c>
      <c r="F116">
        <f>1-E116</f>
        <v>0.48486288257619681</v>
      </c>
      <c r="I116">
        <v>106</v>
      </c>
      <c r="J116">
        <v>0.79594900000000002</v>
      </c>
      <c r="K116">
        <f t="shared" si="11"/>
        <v>0.20405099999999998</v>
      </c>
      <c r="L116">
        <f t="shared" si="14"/>
        <v>2.6428047245841422E-3</v>
      </c>
      <c r="M116">
        <f t="shared" si="16"/>
        <v>6.8633216253850376E-5</v>
      </c>
      <c r="N116">
        <f t="shared" si="9"/>
        <v>0.99993136678374617</v>
      </c>
      <c r="O116" s="2">
        <v>106</v>
      </c>
      <c r="U116" s="2">
        <v>106</v>
      </c>
    </row>
    <row r="117" spans="1:21" x14ac:dyDescent="0.25">
      <c r="A117">
        <v>107</v>
      </c>
      <c r="B117">
        <v>0.99</v>
      </c>
      <c r="C117">
        <f t="shared" si="10"/>
        <v>1.0000000000000009E-2</v>
      </c>
      <c r="D117">
        <f t="shared" si="13"/>
        <v>341.16606151404227</v>
      </c>
      <c r="E117">
        <f t="shared" si="17"/>
        <v>0.50998574624956516</v>
      </c>
      <c r="F117">
        <f>1-E117</f>
        <v>0.49001425375043484</v>
      </c>
      <c r="I117">
        <v>107</v>
      </c>
      <c r="J117">
        <v>0.79435800000000001</v>
      </c>
      <c r="K117">
        <f t="shared" si="11"/>
        <v>0.20564199999999999</v>
      </c>
      <c r="L117">
        <f t="shared" si="14"/>
        <v>2.1035377777280234E-3</v>
      </c>
      <c r="M117">
        <f t="shared" si="16"/>
        <v>5.4628539844035955E-5</v>
      </c>
      <c r="N117">
        <f t="shared" si="9"/>
        <v>0.99994537146015594</v>
      </c>
      <c r="O117" s="2">
        <v>107</v>
      </c>
      <c r="U117" s="2">
        <v>107</v>
      </c>
    </row>
    <row r="118" spans="1:21" x14ac:dyDescent="0.25">
      <c r="A118">
        <v>108</v>
      </c>
      <c r="B118">
        <v>0.99</v>
      </c>
      <c r="C118">
        <f t="shared" si="10"/>
        <v>1.0000000000000009E-2</v>
      </c>
      <c r="D118">
        <f t="shared" si="13"/>
        <v>337.75440089890185</v>
      </c>
      <c r="E118">
        <f t="shared" si="17"/>
        <v>0.50488588878706953</v>
      </c>
      <c r="F118">
        <f>1-E118</f>
        <v>0.49511411121293047</v>
      </c>
      <c r="I118">
        <v>108</v>
      </c>
      <c r="J118">
        <v>0.79276999999999997</v>
      </c>
      <c r="K118">
        <f t="shared" si="11"/>
        <v>0.20723000000000003</v>
      </c>
      <c r="L118">
        <f t="shared" si="14"/>
        <v>1.6709620620404772E-3</v>
      </c>
      <c r="M118">
        <f t="shared" si="16"/>
        <v>4.3394617653428713E-5</v>
      </c>
      <c r="N118">
        <f t="shared" si="9"/>
        <v>0.99995660538234654</v>
      </c>
      <c r="O118" s="2">
        <v>108</v>
      </c>
      <c r="U118" s="2">
        <v>108</v>
      </c>
    </row>
    <row r="119" spans="1:21" x14ac:dyDescent="0.25">
      <c r="A119">
        <v>109</v>
      </c>
      <c r="B119">
        <v>0.99</v>
      </c>
      <c r="C119">
        <f t="shared" si="10"/>
        <v>1.0000000000000009E-2</v>
      </c>
      <c r="D119">
        <f t="shared" si="13"/>
        <v>334.3768568899128</v>
      </c>
      <c r="E119">
        <f t="shared" si="17"/>
        <v>0.49983702989919881</v>
      </c>
      <c r="F119">
        <f>1-E119</f>
        <v>0.50016297010080124</v>
      </c>
      <c r="I119">
        <v>109</v>
      </c>
      <c r="J119">
        <v>0.79118500000000003</v>
      </c>
      <c r="K119">
        <f t="shared" si="11"/>
        <v>0.20881499999999997</v>
      </c>
      <c r="L119">
        <f t="shared" si="14"/>
        <v>1.324688593923829E-3</v>
      </c>
      <c r="M119">
        <f t="shared" si="16"/>
        <v>3.4401951037108682E-5</v>
      </c>
      <c r="N119">
        <f t="shared" si="9"/>
        <v>0.9999655980489629</v>
      </c>
      <c r="O119" s="2">
        <v>109</v>
      </c>
      <c r="U119" s="2">
        <v>109</v>
      </c>
    </row>
    <row r="120" spans="1:21" x14ac:dyDescent="0.25">
      <c r="A120">
        <v>110</v>
      </c>
      <c r="B120">
        <v>0.99</v>
      </c>
      <c r="C120">
        <f t="shared" si="10"/>
        <v>1.0000000000000009E-2</v>
      </c>
      <c r="D120">
        <f t="shared" si="13"/>
        <v>331.03308832101368</v>
      </c>
      <c r="E120">
        <f t="shared" si="17"/>
        <v>0.49483865960020684</v>
      </c>
      <c r="F120">
        <f>1-E120</f>
        <v>0.50516134039979321</v>
      </c>
      <c r="I120">
        <v>110</v>
      </c>
      <c r="J120">
        <v>0.78960399999999997</v>
      </c>
      <c r="K120">
        <f t="shared" si="11"/>
        <v>0.21039600000000003</v>
      </c>
      <c r="L120">
        <f t="shared" si="14"/>
        <v>1.0480737451836247E-3</v>
      </c>
      <c r="M120">
        <f t="shared" si="16"/>
        <v>2.721830763129483E-5</v>
      </c>
      <c r="N120">
        <f t="shared" si="9"/>
        <v>0.9999727816923687</v>
      </c>
      <c r="O120" s="2">
        <v>110</v>
      </c>
      <c r="U120" s="2">
        <v>110</v>
      </c>
    </row>
    <row r="121" spans="1:21" x14ac:dyDescent="0.25">
      <c r="E121">
        <v>0</v>
      </c>
      <c r="F121">
        <v>1</v>
      </c>
      <c r="M121">
        <f t="shared" si="16"/>
        <v>0</v>
      </c>
      <c r="N121">
        <f t="shared" si="9"/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Ignacio</cp:lastModifiedBy>
  <dcterms:created xsi:type="dcterms:W3CDTF">2016-11-24T11:04:56Z</dcterms:created>
  <dcterms:modified xsi:type="dcterms:W3CDTF">2016-12-01T08:21:17Z</dcterms:modified>
</cp:coreProperties>
</file>