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sagecrm.sharepoint.com/sites/internal/CS/CircOps/Gold Pricing Reviews/Gold Pricing Reviews (Sharepoint)/2026/Final Pricing Lists 2026/OA Sales Deals - Gold Discount Eligibility Lists/"/>
    </mc:Choice>
  </mc:AlternateContent>
  <xr:revisionPtr revIDLastSave="0" documentId="8_{D8E87C65-0467-4DF5-AA1A-64437FF9E0B2}" xr6:coauthVersionLast="47" xr6:coauthVersionMax="47" xr10:uidLastSave="{00000000-0000-0000-0000-000000000000}"/>
  <bookViews>
    <workbookView xWindow="-120" yWindow="-120" windowWidth="29040" windowHeight="15720" xr2:uid="{2300FDDB-D7AB-4A1A-8A9B-C556722B148F}"/>
  </bookViews>
  <sheets>
    <sheet name="2026 List" sheetId="1" r:id="rId1"/>
  </sheets>
  <definedNames>
    <definedName name="Notes">#REF!</definedName>
    <definedName name="Packa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05" i="1"/>
  <c r="E33" i="1"/>
  <c r="E13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" i="1"/>
</calcChain>
</file>

<file path=xl/sharedStrings.xml><?xml version="1.0" encoding="utf-8"?>
<sst xmlns="http://schemas.openxmlformats.org/spreadsheetml/2006/main" count="1876" uniqueCount="1221">
  <si>
    <t>Journal Title1</t>
  </si>
  <si>
    <t>SJ Site</t>
  </si>
  <si>
    <t>Journal Code</t>
  </si>
  <si>
    <t>TLA</t>
  </si>
  <si>
    <t>Journal Title</t>
  </si>
  <si>
    <t>e-ISSN</t>
  </si>
  <si>
    <t>Current Price APC (2026)</t>
  </si>
  <si>
    <t>Currency</t>
  </si>
  <si>
    <t>Eligible for Gold Discount (2026)</t>
  </si>
  <si>
    <t>Subjet Category</t>
  </si>
  <si>
    <t>AATCC Journal of Research</t>
  </si>
  <si>
    <t>https://journals.sagepub.com/home/AAT</t>
  </si>
  <si>
    <t>L620</t>
  </si>
  <si>
    <t>AAT</t>
  </si>
  <si>
    <t>2330-5517</t>
  </si>
  <si>
    <t>USD</t>
  </si>
  <si>
    <t>Yes</t>
  </si>
  <si>
    <t>Physical Sciences</t>
  </si>
  <si>
    <t>Acta Radiologica Open</t>
  </si>
  <si>
    <t>https://journals.sagepub.com/home/ARR</t>
  </si>
  <si>
    <t>L146</t>
  </si>
  <si>
    <t>ARR</t>
  </si>
  <si>
    <t>2058-4601</t>
  </si>
  <si>
    <t>GBP</t>
  </si>
  <si>
    <t>Clinical Medicine</t>
  </si>
  <si>
    <t>Adsorption Science &amp; Technology</t>
  </si>
  <si>
    <t>https://journals.sagepub.com/home/ADT</t>
  </si>
  <si>
    <t>L278</t>
  </si>
  <si>
    <t>ADT</t>
  </si>
  <si>
    <t>2048-4038</t>
  </si>
  <si>
    <t>Geography, Earth &amp; Environmental Science</t>
  </si>
  <si>
    <t>Advances in Mechanical Engineering</t>
  </si>
  <si>
    <t>https://journals.sagepub.com/home/ADE</t>
  </si>
  <si>
    <t>L243</t>
  </si>
  <si>
    <t>ADE</t>
  </si>
  <si>
    <t>1687-8140</t>
  </si>
  <si>
    <t>Materials Science &amp; Engineering</t>
  </si>
  <si>
    <t>Advances in Methods and Practices in Psychological Science</t>
  </si>
  <si>
    <t>https://journals.sagepub.com/home/AMP</t>
  </si>
  <si>
    <t>J850</t>
  </si>
  <si>
    <t>AMP</t>
  </si>
  <si>
    <t>2515-2467</t>
  </si>
  <si>
    <t>Psychology, Psychiatry &amp; Counseling</t>
  </si>
  <si>
    <t>Advances in Psychological Science Open</t>
  </si>
  <si>
    <t>https://journals.sagepub.com/home/PSO</t>
  </si>
  <si>
    <t>J942</t>
  </si>
  <si>
    <t>PSO</t>
  </si>
  <si>
    <t>3049-5822</t>
  </si>
  <si>
    <t>Advances in Rehabilitation Science and Practice</t>
  </si>
  <si>
    <t>https://journals.sagepub.com/home/RPO</t>
  </si>
  <si>
    <t>L448</t>
  </si>
  <si>
    <t>RPO</t>
  </si>
  <si>
    <t>1179-5727</t>
  </si>
  <si>
    <t>AERA Open</t>
  </si>
  <si>
    <t>https://journals.sagepub.com/home/ERO</t>
  </si>
  <si>
    <t>J730</t>
  </si>
  <si>
    <t>ERO</t>
  </si>
  <si>
    <t>2332-8584</t>
  </si>
  <si>
    <t>Education</t>
  </si>
  <si>
    <t>Africa Spectrum</t>
  </si>
  <si>
    <t>https://journals.sagepub.com/home/AFR</t>
  </si>
  <si>
    <t>L547</t>
  </si>
  <si>
    <t>AFR</t>
  </si>
  <si>
    <t>1868-6869</t>
  </si>
  <si>
    <t>N/A (No fee)</t>
  </si>
  <si>
    <t>Political Science &amp; International Relations</t>
  </si>
  <si>
    <t>Air, Soil and Water Research</t>
  </si>
  <si>
    <t>https://journals.sagepub.com/home/ASW</t>
  </si>
  <si>
    <t>L375</t>
  </si>
  <si>
    <t>ASW</t>
  </si>
  <si>
    <t>1178-6221</t>
  </si>
  <si>
    <t>Science &amp; Society Studies</t>
  </si>
  <si>
    <t>American Journal of Alzheimer's Disease &amp; Other Dementias</t>
  </si>
  <si>
    <t>https://journals.sagepub.com/home/AJA</t>
  </si>
  <si>
    <t>J581</t>
  </si>
  <si>
    <t>AJA</t>
  </si>
  <si>
    <t>1938-2731</t>
  </si>
  <si>
    <t>Aging &amp; Gerontology</t>
  </si>
  <si>
    <t>American Journal of Men's Health</t>
  </si>
  <si>
    <t>https://journals.sagepub.com/home/JMH</t>
  </si>
  <si>
    <t>J561</t>
  </si>
  <si>
    <t>JMH</t>
  </si>
  <si>
    <t>1557-9891</t>
  </si>
  <si>
    <t>Annals of Neurosciences</t>
  </si>
  <si>
    <t>https://journals.sagepub.com/home/AON</t>
  </si>
  <si>
    <t>L575</t>
  </si>
  <si>
    <t>AON</t>
  </si>
  <si>
    <t>0976-3260</t>
  </si>
  <si>
    <t>No</t>
  </si>
  <si>
    <t>Neurology, Neuroscience &amp; Psychiatry</t>
  </si>
  <si>
    <t>Antiviral Therapy</t>
  </si>
  <si>
    <t>https://journals.sagepub.com/home/AVT</t>
  </si>
  <si>
    <t>L617</t>
  </si>
  <si>
    <t>AVT</t>
  </si>
  <si>
    <t>2040-2058</t>
  </si>
  <si>
    <t>Pharmacology, Toxicology &amp; Pathology</t>
  </si>
  <si>
    <t>Apollo Medicine</t>
  </si>
  <si>
    <t>https://journals.sagepub.com/home/AOM</t>
  </si>
  <si>
    <t>L686</t>
  </si>
  <si>
    <t>AOM</t>
  </si>
  <si>
    <t>2213-3682</t>
  </si>
  <si>
    <t>Clinical Medicine &amp; Surgery</t>
  </si>
  <si>
    <t>Applied Spectroscopy Practica</t>
  </si>
  <si>
    <t>https://journals.sagepub.com/home/APP</t>
  </si>
  <si>
    <t>L641</t>
  </si>
  <si>
    <t>APP</t>
  </si>
  <si>
    <t>2755-1857</t>
  </si>
  <si>
    <t>Material Science</t>
  </si>
  <si>
    <t>Asian Journal for Mathematics Education</t>
  </si>
  <si>
    <t>https://journals.sagepub.com/home/MEA</t>
  </si>
  <si>
    <t>L619</t>
  </si>
  <si>
    <t>MEA</t>
  </si>
  <si>
    <t>2752-7271</t>
  </si>
  <si>
    <t>Autism and Developmental Language Impairments</t>
  </si>
  <si>
    <t>https://journals.sagepub.com/home/DLI</t>
  </si>
  <si>
    <t>L342</t>
  </si>
  <si>
    <t>DLI</t>
  </si>
  <si>
    <t>2396-9415</t>
  </si>
  <si>
    <t>Behavioral Science &amp; Policy</t>
  </si>
  <si>
    <t>https://journals.sagepub.com/home/BSX</t>
  </si>
  <si>
    <t>J926</t>
  </si>
  <si>
    <t>BSX</t>
  </si>
  <si>
    <t>2379-4607</t>
  </si>
  <si>
    <t>Social Work &amp; Social Policy</t>
  </si>
  <si>
    <t>Beijing International Review of Education</t>
  </si>
  <si>
    <t xml:space="preserve"> https://journals.sagepub.com/home/bre</t>
  </si>
  <si>
    <t>LB02</t>
  </si>
  <si>
    <t>BRE</t>
  </si>
  <si>
    <t>2590-2539</t>
  </si>
  <si>
    <t>Big Data &amp; Society</t>
  </si>
  <si>
    <t>https://journals.sagepub.com/home/BDS</t>
  </si>
  <si>
    <t>L190</t>
  </si>
  <si>
    <t>BDS</t>
  </si>
  <si>
    <t>2053-9517</t>
  </si>
  <si>
    <t>Sociology</t>
  </si>
  <si>
    <t>Bioinformatics and Biology Insights</t>
  </si>
  <si>
    <t>https://journals.sagepub.com/home/BBI</t>
  </si>
  <si>
    <t>L378</t>
  </si>
  <si>
    <t>BBI</t>
  </si>
  <si>
    <t>1177-9322</t>
  </si>
  <si>
    <t>Life &amp; Biomedical Sciences</t>
  </si>
  <si>
    <t>Biomarker Insights</t>
  </si>
  <si>
    <t>https://journals.sagepub.com/home/BMI</t>
  </si>
  <si>
    <t>L379</t>
  </si>
  <si>
    <t>BMI</t>
  </si>
  <si>
    <t>1177-2719</t>
  </si>
  <si>
    <t>Pharmacology &amp; Toxicology</t>
  </si>
  <si>
    <t>Biomedical Engineering and Computational Biology</t>
  </si>
  <si>
    <t>https://journals.sagepub.com/home/BEC</t>
  </si>
  <si>
    <t>L381</t>
  </si>
  <si>
    <t>BEC</t>
  </si>
  <si>
    <t>1179-5972</t>
  </si>
  <si>
    <t>Bladder Cancer</t>
  </si>
  <si>
    <t>https://journals.sagepub.com/home/BLC</t>
  </si>
  <si>
    <t>L865</t>
  </si>
  <si>
    <t>BLC</t>
  </si>
  <si>
    <t>2352-3735</t>
  </si>
  <si>
    <t>BLDE University Journal of Health Sciences</t>
  </si>
  <si>
    <t>https://journals.sagepub.com/home/BJH</t>
  </si>
  <si>
    <t>LB11</t>
  </si>
  <si>
    <t>BJH</t>
  </si>
  <si>
    <t>2456-2975</t>
  </si>
  <si>
    <t>Health Sciences</t>
  </si>
  <si>
    <t>Brain and Neuroscience Advances</t>
  </si>
  <si>
    <t>https://journals.sagepub.com/home/BNA</t>
  </si>
  <si>
    <t>L368</t>
  </si>
  <si>
    <t>BNA</t>
  </si>
  <si>
    <t>2398-2128</t>
  </si>
  <si>
    <t>Neurology</t>
  </si>
  <si>
    <t>Brain Science Advances</t>
  </si>
  <si>
    <t>https://journals.sagepub.com/home/BSA</t>
  </si>
  <si>
    <t>L533</t>
  </si>
  <si>
    <t>BSA</t>
  </si>
  <si>
    <t>2096-5958</t>
  </si>
  <si>
    <t>Breast Cancer: Basic and Clinical Research</t>
  </si>
  <si>
    <t>https://journals.sagepub.com/home/BCB</t>
  </si>
  <si>
    <t>L384</t>
  </si>
  <si>
    <t>BCB</t>
  </si>
  <si>
    <t>1178-2234</t>
  </si>
  <si>
    <t>Cancer/Oncology</t>
  </si>
  <si>
    <t>Breast Disease</t>
  </si>
  <si>
    <t>https://journals.sagepub.com/home/BRD</t>
  </si>
  <si>
    <t>LA32</t>
  </si>
  <si>
    <t>BRD</t>
  </si>
  <si>
    <t>1558-1551</t>
  </si>
  <si>
    <t>BRQ Business Research Quarterly</t>
  </si>
  <si>
    <t>https://journals.sagepub.com/home/BRQ</t>
  </si>
  <si>
    <t>L581</t>
  </si>
  <si>
    <t>BRQ</t>
  </si>
  <si>
    <t>2340-9444</t>
  </si>
  <si>
    <t>Business &amp; Management</t>
  </si>
  <si>
    <t>Campbell Systematic Reviews</t>
  </si>
  <si>
    <t>https://journals.sagepub.com/home/CAM</t>
  </si>
  <si>
    <t>JA93</t>
  </si>
  <si>
    <t>CAM</t>
  </si>
  <si>
    <t>1891-1803</t>
  </si>
  <si>
    <t>Research Methods &amp; Evaluation</t>
  </si>
  <si>
    <t>Canadian Journal of Kidney Health and Disease</t>
  </si>
  <si>
    <t>https://journals.sagepub.com/home/CJK</t>
  </si>
  <si>
    <t>J832</t>
  </si>
  <si>
    <t>CJK</t>
  </si>
  <si>
    <t>2054-3581</t>
  </si>
  <si>
    <t>Cancer Biomarkers</t>
  </si>
  <si>
    <t>https://journals.sagepub.com/home/CBM</t>
  </si>
  <si>
    <t>L693</t>
  </si>
  <si>
    <t>CBM</t>
  </si>
  <si>
    <t>1875-8592</t>
  </si>
  <si>
    <t>Cancer Control</t>
  </si>
  <si>
    <t>https://journals.sagepub.com/home/CCX</t>
  </si>
  <si>
    <t>J856</t>
  </si>
  <si>
    <t>CCX</t>
  </si>
  <si>
    <t>1526-2359</t>
  </si>
  <si>
    <t>Cancer Informatics</t>
  </si>
  <si>
    <t>https://journals.sagepub.com/home/CIX</t>
  </si>
  <si>
    <t>L386</t>
  </si>
  <si>
    <t>CIX</t>
  </si>
  <si>
    <t>1176-9351</t>
  </si>
  <si>
    <t>Cartilage</t>
  </si>
  <si>
    <t>https://journals.sagepub.com/home/CAR</t>
  </si>
  <si>
    <t>J643</t>
  </si>
  <si>
    <t>CAR</t>
  </si>
  <si>
    <t>1947-6043</t>
  </si>
  <si>
    <t>Orthopedics, Biomechanics &amp; Sports Medicine</t>
  </si>
  <si>
    <t>Cell Transplantation</t>
  </si>
  <si>
    <t>https://journals.sagepub.com/home/CLL</t>
  </si>
  <si>
    <t>J851</t>
  </si>
  <si>
    <t>CLL</t>
  </si>
  <si>
    <t>1555-3892</t>
  </si>
  <si>
    <t>Cephalalgia</t>
  </si>
  <si>
    <t>https://journals.sagepub.com/home/CEP</t>
  </si>
  <si>
    <t>L073</t>
  </si>
  <si>
    <t>CEP</t>
  </si>
  <si>
    <t>1468-2982</t>
  </si>
  <si>
    <t>Cephalalgia Reports</t>
  </si>
  <si>
    <t>https://journals.sagepub.com/home/REP</t>
  </si>
  <si>
    <t>L496</t>
  </si>
  <si>
    <t>REP</t>
  </si>
  <si>
    <t>2515-8163</t>
  </si>
  <si>
    <t>Chronic Respiratory Disease</t>
  </si>
  <si>
    <t>https://journals.sagepub.com/home/CRD</t>
  </si>
  <si>
    <t>L964</t>
  </si>
  <si>
    <t>CRD</t>
  </si>
  <si>
    <t>1479-9731</t>
  </si>
  <si>
    <t>Chronic Stress</t>
  </si>
  <si>
    <t>https://journals.sagepub.com/home/CSS</t>
  </si>
  <si>
    <t>J828</t>
  </si>
  <si>
    <t>CSS</t>
  </si>
  <si>
    <t>2470-5470</t>
  </si>
  <si>
    <t>Clinical and Applied Thrombosis/Hemostasis</t>
  </si>
  <si>
    <t>https://journals.sagepub.com/home/CAT</t>
  </si>
  <si>
    <t>J570</t>
  </si>
  <si>
    <t>CAT</t>
  </si>
  <si>
    <t>1938-2723</t>
  </si>
  <si>
    <t>Cardiology &amp; Cardiovascular Medicine</t>
  </si>
  <si>
    <t>Clinical Medicine Insights: Cardiology</t>
  </si>
  <si>
    <t>https://journals.sagepub.com/home/CIC</t>
  </si>
  <si>
    <t>L391</t>
  </si>
  <si>
    <t>CIC</t>
  </si>
  <si>
    <t>1179-5468</t>
  </si>
  <si>
    <t>Clinical Medicine Insights: Case Reports</t>
  </si>
  <si>
    <t>https://journals.sagepub.com/home/ICR</t>
  </si>
  <si>
    <t>L392</t>
  </si>
  <si>
    <t>ICR</t>
  </si>
  <si>
    <t>1179-5476</t>
  </si>
  <si>
    <t>Clinical Medicine Insights: Endocrinology and Diabetes</t>
  </si>
  <si>
    <t>https://journals.sagepub.com/home/END</t>
  </si>
  <si>
    <t>L395</t>
  </si>
  <si>
    <t>END</t>
  </si>
  <si>
    <t>1179-5514</t>
  </si>
  <si>
    <t>Clinical Medicine Insights: Oncology</t>
  </si>
  <si>
    <t>https://journals.sagepub.com/home/ONC</t>
  </si>
  <si>
    <t>L398</t>
  </si>
  <si>
    <t>ONC</t>
  </si>
  <si>
    <t>1179-5549</t>
  </si>
  <si>
    <t>Collective Intelligence</t>
  </si>
  <si>
    <t>https://journals.sagepub.com/home/COL</t>
  </si>
  <si>
    <t>L607</t>
  </si>
  <si>
    <t>COL</t>
  </si>
  <si>
    <t>2633-9137</t>
  </si>
  <si>
    <t>Sociology, Gender Studies &amp; Cultural Studies</t>
  </si>
  <si>
    <t>Communication and the Public</t>
  </si>
  <si>
    <t>https://journals.sagepub.com/home/CTP</t>
  </si>
  <si>
    <t>L255</t>
  </si>
  <si>
    <t>CTP</t>
  </si>
  <si>
    <t>2057-0481</t>
  </si>
  <si>
    <t>Communication &amp; Media Studies</t>
  </si>
  <si>
    <t>Composites and Advanced Materials</t>
  </si>
  <si>
    <t>https://journals.sagepub.com/home/ACM</t>
  </si>
  <si>
    <t>L535</t>
  </si>
  <si>
    <t>ACM</t>
  </si>
  <si>
    <t>2634-9833</t>
  </si>
  <si>
    <t>Contact</t>
  </si>
  <si>
    <t>https://journals.sagepub.com/home/CTC</t>
  </si>
  <si>
    <t>J857</t>
  </si>
  <si>
    <t>CTC</t>
  </si>
  <si>
    <t>2515-2564</t>
  </si>
  <si>
    <t>Cultures of Science</t>
  </si>
  <si>
    <t>https://journals.sagepub.com/home/CUL</t>
  </si>
  <si>
    <t>L850</t>
  </si>
  <si>
    <t>CUL</t>
  </si>
  <si>
    <t>2633-3287</t>
  </si>
  <si>
    <t>Data Science</t>
  </si>
  <si>
    <t>https://journals.sagepub.com/home/DSC</t>
  </si>
  <si>
    <t>LA35</t>
  </si>
  <si>
    <t>DSC</t>
  </si>
  <si>
    <t>2451-8492</t>
  </si>
  <si>
    <t>Maths, Physics, Chemistry &amp; Computing</t>
  </si>
  <si>
    <t>Diabetes and Vascular Disease Research</t>
  </si>
  <si>
    <t>https://journals.sagepub.com/home/DVR</t>
  </si>
  <si>
    <t>L060</t>
  </si>
  <si>
    <t>DVR</t>
  </si>
  <si>
    <t>1752-8984</t>
  </si>
  <si>
    <t>Diabetes Technology and Obesity Medicine</t>
  </si>
  <si>
    <t xml:space="preserve"> https://home.liebertpub.com/publications/diabetes-technology-and-obesity-medicine/684</t>
  </si>
  <si>
    <t>J976</t>
  </si>
  <si>
    <t>DTO</t>
  </si>
  <si>
    <t>2998-6702</t>
  </si>
  <si>
    <t>TBC</t>
  </si>
  <si>
    <t>Digital Health</t>
  </si>
  <si>
    <t>https://journals.sagepub.com/home/DHJ</t>
  </si>
  <si>
    <t>L207</t>
  </si>
  <si>
    <t>DHJ</t>
  </si>
  <si>
    <t>2055-2076</t>
  </si>
  <si>
    <t>Dose-Response</t>
  </si>
  <si>
    <t>https://journals.sagepub.com/home/DOS</t>
  </si>
  <si>
    <t>J786</t>
  </si>
  <si>
    <t>DOS</t>
  </si>
  <si>
    <t>1559-3258</t>
  </si>
  <si>
    <t>ECNU Review of Education</t>
  </si>
  <si>
    <t>https://journals.sagepub.com/home/ROE</t>
  </si>
  <si>
    <t>L556</t>
  </si>
  <si>
    <t>ROE</t>
  </si>
  <si>
    <t>2632-1742</t>
  </si>
  <si>
    <t>Emerging Economies Cases Journal</t>
  </si>
  <si>
    <t>https://journals.sagepub.com/home/EEC</t>
  </si>
  <si>
    <t>L516</t>
  </si>
  <si>
    <t>EEC</t>
  </si>
  <si>
    <t>2516-6050</t>
  </si>
  <si>
    <t>Economics &amp; Development Studies</t>
  </si>
  <si>
    <t>Emerging Media</t>
  </si>
  <si>
    <t>https://journals.sagepub.com/home/EMM</t>
  </si>
  <si>
    <t>L608</t>
  </si>
  <si>
    <t>EMM</t>
  </si>
  <si>
    <t>2752-3543</t>
  </si>
  <si>
    <t>Communication &amp; Media Studies and Language &amp; Linguistics</t>
  </si>
  <si>
    <t>Energy Exploration &amp; Exploitation</t>
  </si>
  <si>
    <t>https://journals.sagepub.com/home/EEA</t>
  </si>
  <si>
    <t>L277</t>
  </si>
  <si>
    <t>EEA</t>
  </si>
  <si>
    <t>2048-4054</t>
  </si>
  <si>
    <t>ENT Journal</t>
  </si>
  <si>
    <t>https://journals.sagepub.com/home/EAR</t>
  </si>
  <si>
    <t>J890</t>
  </si>
  <si>
    <t>EAR</t>
  </si>
  <si>
    <t>1942-7522</t>
  </si>
  <si>
    <t>Environmental Health Insights</t>
  </si>
  <si>
    <t>https://journals.sagepub.com/home/EHI</t>
  </si>
  <si>
    <t>L414</t>
  </si>
  <si>
    <t>EHI</t>
  </si>
  <si>
    <t>1178-6302</t>
  </si>
  <si>
    <t>Epilepsy Currents</t>
  </si>
  <si>
    <t>https://journals.sagepub.com/home/EPI</t>
  </si>
  <si>
    <t>J894</t>
  </si>
  <si>
    <t>EPI</t>
  </si>
  <si>
    <t>1535-7511</t>
  </si>
  <si>
    <t>Other Health Specialties</t>
  </si>
  <si>
    <t>European Journal of Inflammation</t>
  </si>
  <si>
    <t>https://journals.sagepub.com/home/EJI</t>
  </si>
  <si>
    <t>L252</t>
  </si>
  <si>
    <t>EJI</t>
  </si>
  <si>
    <t>2058-7392</t>
  </si>
  <si>
    <t>European View</t>
  </si>
  <si>
    <t>https://journals.sagepub.com/home/EUV</t>
  </si>
  <si>
    <t>L473</t>
  </si>
  <si>
    <t>EUV</t>
  </si>
  <si>
    <t>1865-5831</t>
  </si>
  <si>
    <t>Evolutionary Bioinformatics</t>
  </si>
  <si>
    <t>https://journals.sagepub.com/home/EVB</t>
  </si>
  <si>
    <t>L415</t>
  </si>
  <si>
    <t>EVB</t>
  </si>
  <si>
    <t>1176-9343</t>
  </si>
  <si>
    <t>Evolutionary Psychology</t>
  </si>
  <si>
    <t>https://journals.sagepub.com/home/EVP</t>
  </si>
  <si>
    <t>J797</t>
  </si>
  <si>
    <t>EVP</t>
  </si>
  <si>
    <t>1474-7049</t>
  </si>
  <si>
    <t>FAIR Connect</t>
  </si>
  <si>
    <t>https://journals.sagepub.com/home/FCO</t>
  </si>
  <si>
    <t>LA36</t>
  </si>
  <si>
    <t>FCO</t>
  </si>
  <si>
    <t>2949-799X</t>
  </si>
  <si>
    <t>Foot &amp; Ankle Orthopaedics</t>
  </si>
  <si>
    <t>https://journals.sagepub.com/home/FAO</t>
  </si>
  <si>
    <t>J833</t>
  </si>
  <si>
    <t>FAO</t>
  </si>
  <si>
    <t>2473-0114</t>
  </si>
  <si>
    <t>Geriatric Orthopaedic Surgery &amp; Rehabilitation</t>
  </si>
  <si>
    <t>https://journals.sagepub.com/home/GOS</t>
  </si>
  <si>
    <t>J666</t>
  </si>
  <si>
    <t>GOS</t>
  </si>
  <si>
    <t>2151-4593</t>
  </si>
  <si>
    <t>Global Advances in Integrative Medicine and Health</t>
  </si>
  <si>
    <t>https://journals.sagepub.com/home/GAM</t>
  </si>
  <si>
    <t>J840</t>
  </si>
  <si>
    <t>GAM</t>
  </si>
  <si>
    <t>2753-6130</t>
  </si>
  <si>
    <t>Global Media and China</t>
  </si>
  <si>
    <t>https://journals.sagepub.com/home/GCH</t>
  </si>
  <si>
    <t>L313</t>
  </si>
  <si>
    <t>GCH</t>
  </si>
  <si>
    <t>2059-4364</t>
  </si>
  <si>
    <t>Global Qualitative Nursing Research</t>
  </si>
  <si>
    <t>https://journals.sagepub.com/home/GQN</t>
  </si>
  <si>
    <t>J740</t>
  </si>
  <si>
    <t>GQN</t>
  </si>
  <si>
    <t>2333-3936</t>
  </si>
  <si>
    <t>Nursing</t>
  </si>
  <si>
    <t>Global Spine Journal</t>
  </si>
  <si>
    <t>https://journals.sagepub.com/home/GSJ</t>
  </si>
  <si>
    <t>J839</t>
  </si>
  <si>
    <t>GSJ</t>
  </si>
  <si>
    <t>2192-5690</t>
  </si>
  <si>
    <t>Health Equity</t>
  </si>
  <si>
    <t xml:space="preserve"> https://home.liebertpub.com/publications/health-equity/641/overview</t>
  </si>
  <si>
    <t>J994</t>
  </si>
  <si>
    <t>HEQ</t>
  </si>
  <si>
    <t>2473-1242</t>
  </si>
  <si>
    <t>Health Informatics Journal</t>
  </si>
  <si>
    <t>https://journals.sagepub.com/home/JHI</t>
  </si>
  <si>
    <t>L871</t>
  </si>
  <si>
    <t>JHI</t>
  </si>
  <si>
    <t>1741-2811</t>
  </si>
  <si>
    <t>Health Psychology Open</t>
  </si>
  <si>
    <t>https://journals.sagepub.com/home/HPO</t>
  </si>
  <si>
    <t>L208</t>
  </si>
  <si>
    <t>HPO</t>
  </si>
  <si>
    <t>2055-1029</t>
  </si>
  <si>
    <t>Health Services Insights</t>
  </si>
  <si>
    <t>https://journals.sagepub.com/home/HIS</t>
  </si>
  <si>
    <t>L421</t>
  </si>
  <si>
    <t>HIS</t>
  </si>
  <si>
    <t>1178-6329</t>
  </si>
  <si>
    <t>Public Health</t>
  </si>
  <si>
    <t>Hong Kong Journal of Occupational Therapy</t>
  </si>
  <si>
    <t>https://journals.sagepub.com/home/HJO</t>
  </si>
  <si>
    <t>L501</t>
  </si>
  <si>
    <t>HJO</t>
  </si>
  <si>
    <t>1876-4398</t>
  </si>
  <si>
    <t>Human and Experimental Toxicology</t>
  </si>
  <si>
    <t>https://journals.sagepub.com/home/HET</t>
  </si>
  <si>
    <t>L972</t>
  </si>
  <si>
    <t>HET</t>
  </si>
  <si>
    <t>1477-0903</t>
  </si>
  <si>
    <t>Implementation Research and Practice</t>
  </si>
  <si>
    <t>https://journals.sagepub.com/home/IRP</t>
  </si>
  <si>
    <t>L580</t>
  </si>
  <si>
    <t>IRP</t>
  </si>
  <si>
    <t>2633-4895</t>
  </si>
  <si>
    <t>Psychology &amp; Counseling</t>
  </si>
  <si>
    <t>In Silico Biology</t>
  </si>
  <si>
    <t>https://journals.sagepub.com/home/ISI</t>
  </si>
  <si>
    <t>LA44</t>
  </si>
  <si>
    <t>ISI</t>
  </si>
  <si>
    <t>1434-3207</t>
  </si>
  <si>
    <t>Indian Journal of Clinical Cardiology</t>
  </si>
  <si>
    <t>https://journals.sagepub.com/home/OCC</t>
  </si>
  <si>
    <t>L565</t>
  </si>
  <si>
    <t>OCC</t>
  </si>
  <si>
    <t>2632-4644</t>
  </si>
  <si>
    <t>Indian Journal of Psychological Medicine</t>
  </si>
  <si>
    <t>https://journals.sagepub.com/home/SZJ</t>
  </si>
  <si>
    <t>L953</t>
  </si>
  <si>
    <t>SZJ</t>
  </si>
  <si>
    <t>0975-1564</t>
  </si>
  <si>
    <t>Indian Journal of Rheumatology</t>
  </si>
  <si>
    <t>https://journals.sagepub.com/home/JRH</t>
  </si>
  <si>
    <t>L684</t>
  </si>
  <si>
    <t>JRH</t>
  </si>
  <si>
    <t>0973-3701</t>
  </si>
  <si>
    <t>Innate Immunity</t>
  </si>
  <si>
    <t>https://journals.sagepub.com/home/INI</t>
  </si>
  <si>
    <t>L008</t>
  </si>
  <si>
    <t>INI</t>
  </si>
  <si>
    <t>1753-4267</t>
  </si>
  <si>
    <t>INQUIRY</t>
  </si>
  <si>
    <t>https://journals.sagepub.com/home/INQ</t>
  </si>
  <si>
    <t>J732</t>
  </si>
  <si>
    <t>INQ</t>
  </si>
  <si>
    <t>1945-7243</t>
  </si>
  <si>
    <t>Integrative Cancer Therapies</t>
  </si>
  <si>
    <t>https://journals.sagepub.com/home/ICT</t>
  </si>
  <si>
    <t>J521</t>
  </si>
  <si>
    <t>ICT</t>
  </si>
  <si>
    <t>1552-695X</t>
  </si>
  <si>
    <t>Integrative Medicine Reports</t>
  </si>
  <si>
    <t xml:space="preserve"> https://home.liebertpub.com/publications/integrative-medicine-reports/669/overview</t>
  </si>
  <si>
    <t>JA02</t>
  </si>
  <si>
    <t>IME</t>
  </si>
  <si>
    <t>2768-3222</t>
  </si>
  <si>
    <t>International Journal of Advanced Robotic Systems</t>
  </si>
  <si>
    <t>https://journals.sagepub.com/home/ARX</t>
  </si>
  <si>
    <t>L354</t>
  </si>
  <si>
    <t>ARX</t>
  </si>
  <si>
    <t>1729-8814</t>
  </si>
  <si>
    <t>International Journal of Aesthetic Plastic Surgery</t>
  </si>
  <si>
    <t xml:space="preserve"> https://journals.sagepub.com/home/aep</t>
  </si>
  <si>
    <t>LA94</t>
  </si>
  <si>
    <t>AEP</t>
  </si>
  <si>
    <t>3049-9259</t>
  </si>
  <si>
    <t>Health &amp; Nursing</t>
  </si>
  <si>
    <t>International Journal of Chinese Education</t>
  </si>
  <si>
    <t>https://journals.sagepub.com/home/CNE</t>
  </si>
  <si>
    <t>L606</t>
  </si>
  <si>
    <t>CNE</t>
  </si>
  <si>
    <t>2212-5868</t>
  </si>
  <si>
    <t>International Journal of Engineering Business Management</t>
  </si>
  <si>
    <t>https://journals.sagepub.com/home/ENB</t>
  </si>
  <si>
    <t>L355</t>
  </si>
  <si>
    <t>ENB</t>
  </si>
  <si>
    <t>1847-9790</t>
  </si>
  <si>
    <t>International Journal of Immunopathology and Pharmacology</t>
  </si>
  <si>
    <t>https://journals.sagepub.com/home/IJI</t>
  </si>
  <si>
    <t>L251</t>
  </si>
  <si>
    <t>IJI</t>
  </si>
  <si>
    <t>2058-7384</t>
  </si>
  <si>
    <t>International Journal of Micro Air Vehicles</t>
  </si>
  <si>
    <t>https://journals.sagepub.com/home/MAV</t>
  </si>
  <si>
    <t>L282</t>
  </si>
  <si>
    <t>MAV</t>
  </si>
  <si>
    <t>1756-8307</t>
  </si>
  <si>
    <t>International Journal of Qualitative Methods</t>
  </si>
  <si>
    <t>https://journals.sagepub.com/home/IJQ</t>
  </si>
  <si>
    <t>J806</t>
  </si>
  <si>
    <t>IJQ</t>
  </si>
  <si>
    <t>1609-4069</t>
  </si>
  <si>
    <t>Interpreting &amp; Society: An Interdisciplinary Journal</t>
  </si>
  <si>
    <t>https://journals.sagepub.com/home/ISY</t>
  </si>
  <si>
    <t>L609</t>
  </si>
  <si>
    <t>ISY</t>
  </si>
  <si>
    <t>2752-3810</t>
  </si>
  <si>
    <t>Language &amp; Linguistics</t>
  </si>
  <si>
    <t>i-Perception</t>
  </si>
  <si>
    <t>https://journals.sagepub.com/home/IPE</t>
  </si>
  <si>
    <t>L266</t>
  </si>
  <si>
    <t>IPE</t>
  </si>
  <si>
    <t>2041-6695</t>
  </si>
  <si>
    <t>Journal of Algorithms &amp; Computational Technology</t>
  </si>
  <si>
    <t>https://journals.sagepub.com/home/ACT</t>
  </si>
  <si>
    <t>L318</t>
  </si>
  <si>
    <t>ACT</t>
  </si>
  <si>
    <t>1748-3026</t>
  </si>
  <si>
    <t>Journal of Alzheimer's Disease Reports</t>
  </si>
  <si>
    <t>https://journals.sagepub.com/home/ALR</t>
  </si>
  <si>
    <t>LA28</t>
  </si>
  <si>
    <t>ALR</t>
  </si>
  <si>
    <t>2542-4823</t>
  </si>
  <si>
    <t>Journal of Applied Biomaterials &amp; Functional Materials</t>
  </si>
  <si>
    <t>https://journals.sagepub.com/home/JBF</t>
  </si>
  <si>
    <t>L484</t>
  </si>
  <si>
    <t>JBF</t>
  </si>
  <si>
    <t>2280-8000</t>
  </si>
  <si>
    <t>Journal of Applied Dentistry and Oral Sciences</t>
  </si>
  <si>
    <t>https://uk.sagepub.com/en-gb/eur/journal-of-applied-dentistry-and-oral-sciences/journal203985</t>
  </si>
  <si>
    <t>LA18</t>
  </si>
  <si>
    <t>ADO</t>
  </si>
  <si>
    <t>3049-7426</t>
  </si>
  <si>
    <t xml:space="preserve">Journal of Applied Pharmaceutical Science </t>
  </si>
  <si>
    <t>https://journals.sagepub.com/home/PHS</t>
  </si>
  <si>
    <t>LB12</t>
  </si>
  <si>
    <t>PHS</t>
  </si>
  <si>
    <t>2231-3354</t>
  </si>
  <si>
    <t>Journal of Cardiovascular Pharmacology and Therapeutics</t>
  </si>
  <si>
    <t>https://journals.sagepub.com/home/CPT</t>
  </si>
  <si>
    <t>J573</t>
  </si>
  <si>
    <t>CPT</t>
  </si>
  <si>
    <t>1940-4034</t>
  </si>
  <si>
    <t>Journal of Central Nervous System Disease</t>
  </si>
  <si>
    <t>https://journals.sagepub.com/home/CNS</t>
  </si>
  <si>
    <t>L431</t>
  </si>
  <si>
    <t>CNS</t>
  </si>
  <si>
    <t>1179-5735</t>
  </si>
  <si>
    <t>Journal of Chemical Research</t>
  </si>
  <si>
    <t>https://journals.sagepub.com/home/CHL</t>
  </si>
  <si>
    <t>L553</t>
  </si>
  <si>
    <t>CHL</t>
  </si>
  <si>
    <t>2047-6507</t>
  </si>
  <si>
    <t>Journal of Children's Orthopaedics</t>
  </si>
  <si>
    <t>https://journals.sagepub.com/home/CHO</t>
  </si>
  <si>
    <t>L623</t>
  </si>
  <si>
    <t>CHO</t>
  </si>
  <si>
    <t>1863-2548</t>
  </si>
  <si>
    <t>Orthopedics, Sports Medicine &amp; Rehabilitation</t>
  </si>
  <si>
    <t>Journal of Contemporary Business Research</t>
  </si>
  <si>
    <t>https://journals.sagepub.com/home/CBS</t>
  </si>
  <si>
    <t>L650</t>
  </si>
  <si>
    <t>CBS</t>
  </si>
  <si>
    <t>3049-5032</t>
  </si>
  <si>
    <t>Journal of Current Chinese Affairs</t>
  </si>
  <si>
    <t>https://journals.sagepub.com/home/CCA</t>
  </si>
  <si>
    <t>L548</t>
  </si>
  <si>
    <t>CCA</t>
  </si>
  <si>
    <t>1868-4874</t>
  </si>
  <si>
    <t>Journal of Current Oncology</t>
  </si>
  <si>
    <t>https://journals.sagepub.com/home/COJ</t>
  </si>
  <si>
    <t>L643</t>
  </si>
  <si>
    <t>COJ</t>
  </si>
  <si>
    <t>2589-8906</t>
  </si>
  <si>
    <t>Journal of Current Southeast Asian Affairs</t>
  </si>
  <si>
    <t>https://journals.sagepub.com/home/SAA</t>
  </si>
  <si>
    <t>L550</t>
  </si>
  <si>
    <t>SAA</t>
  </si>
  <si>
    <t>1868-4882</t>
  </si>
  <si>
    <t>Journal of Engineered Fibers and Fabrics</t>
  </si>
  <si>
    <t>https://journals.sagepub.com/home/JEF</t>
  </si>
  <si>
    <t>L544</t>
  </si>
  <si>
    <t>JEF</t>
  </si>
  <si>
    <t>1558-9250</t>
  </si>
  <si>
    <t>Journal of Eurasian Studies</t>
  </si>
  <si>
    <t>https://journals.sagepub.com/home/ENS</t>
  </si>
  <si>
    <t>L541</t>
  </si>
  <si>
    <t>ENS</t>
  </si>
  <si>
    <t>1879-3673</t>
  </si>
  <si>
    <t>Area &amp; Ethnic Studies</t>
  </si>
  <si>
    <t>Journal of Evidence-Based Integrative Medicine</t>
  </si>
  <si>
    <t>https://journals.sagepub.com/home/CHP</t>
  </si>
  <si>
    <t>J536</t>
  </si>
  <si>
    <t>CHP</t>
  </si>
  <si>
    <t>2515-690X</t>
  </si>
  <si>
    <t>Journal of Experimental Psychopathology</t>
  </si>
  <si>
    <t>https://journals.sagepub.com/home/EPP</t>
  </si>
  <si>
    <t>L518</t>
  </si>
  <si>
    <t>EPP</t>
  </si>
  <si>
    <t>2043-8087</t>
  </si>
  <si>
    <t>Journal of Feline Medicine and Surgery</t>
  </si>
  <si>
    <t>https://journals.sagepub.com/home/JFM</t>
  </si>
  <si>
    <t>L136</t>
  </si>
  <si>
    <t>JFM</t>
  </si>
  <si>
    <t>1532-2750</t>
  </si>
  <si>
    <t>Journal of Feline Medicine and Surgery Open Reports</t>
  </si>
  <si>
    <t>https://journals.sagepub.com/home/JOR</t>
  </si>
  <si>
    <t>L209</t>
  </si>
  <si>
    <t>JOR</t>
  </si>
  <si>
    <t>2055-1169</t>
  </si>
  <si>
    <t>Journal of Indian Academy of Forensic Medicine</t>
  </si>
  <si>
    <t>https://uk.sagepub.com/en-gb/eur/journal-of-indian-academy-of-forensic-medicine/journal204000</t>
  </si>
  <si>
    <t>LA74</t>
  </si>
  <si>
    <t>IAF</t>
  </si>
  <si>
    <t>0974-0848</t>
  </si>
  <si>
    <t>Journal of Indian Association for Child and Adolescent Mental Health</t>
  </si>
  <si>
    <t>https://journals.sagepub.com/home/IAM</t>
  </si>
  <si>
    <t>L632</t>
  </si>
  <si>
    <t>IAM</t>
  </si>
  <si>
    <t>2754-6349</t>
  </si>
  <si>
    <t>Journal of Indian Orthodontic Society</t>
  </si>
  <si>
    <t>https://journals.sagepub.com/home/JIO</t>
  </si>
  <si>
    <t>L563</t>
  </si>
  <si>
    <t>JIO</t>
  </si>
  <si>
    <t>0974-9098</t>
  </si>
  <si>
    <t>Journal of Industrial Textiles</t>
  </si>
  <si>
    <t>https://journals.sagepub.com/home/JIT</t>
  </si>
  <si>
    <t>L832</t>
  </si>
  <si>
    <t>JIT</t>
  </si>
  <si>
    <t>1530-8057</t>
  </si>
  <si>
    <t>Journal of International Medical Research</t>
  </si>
  <si>
    <t>https://journals.sagepub.com/home/IMR</t>
  </si>
  <si>
    <t>L104</t>
  </si>
  <si>
    <t>IMR</t>
  </si>
  <si>
    <t>1473-2300</t>
  </si>
  <si>
    <t>Journal of Investigative Medicine High Impact Case Reports</t>
  </si>
  <si>
    <t>https://journals.sagepub.com/home/HIC</t>
  </si>
  <si>
    <t>J716</t>
  </si>
  <si>
    <t>HIC</t>
  </si>
  <si>
    <t>2324-7096</t>
  </si>
  <si>
    <t>Journal of Law and Empirical Analysis</t>
  </si>
  <si>
    <t>https://journals.sagepub.com/home/LEX</t>
  </si>
  <si>
    <t>J919</t>
  </si>
  <si>
    <t>LEX</t>
  </si>
  <si>
    <t>2755-323X</t>
  </si>
  <si>
    <t>Criminology &amp; Criminal Justice</t>
  </si>
  <si>
    <t>Journal of Low Frequency Noise, Vibration &amp; Active Control</t>
  </si>
  <si>
    <t>https://journals.sagepub.com/home/LFN</t>
  </si>
  <si>
    <t>L279</t>
  </si>
  <si>
    <t>LFN</t>
  </si>
  <si>
    <t>2048-4046</t>
  </si>
  <si>
    <t>Journal of Medical Education and Curricular Development</t>
  </si>
  <si>
    <t>https://journals.sagepub.com/home/MDE</t>
  </si>
  <si>
    <t>L457</t>
  </si>
  <si>
    <t>MDE</t>
  </si>
  <si>
    <t>2382-1205</t>
  </si>
  <si>
    <t>Journal of Medical Extended Reality</t>
  </si>
  <si>
    <t xml:space="preserve"> https://home.liebertpub.com/publications/journal-of-medical-extended-reality/680</t>
  </si>
  <si>
    <t>JA14</t>
  </si>
  <si>
    <t>MXR</t>
  </si>
  <si>
    <t>2994-1520</t>
  </si>
  <si>
    <t>Journal of Multimorbidity and Comorbidity</t>
  </si>
  <si>
    <t>https://journals.sagepub.com/home/COB</t>
  </si>
  <si>
    <t>L511</t>
  </si>
  <si>
    <t>COB</t>
  </si>
  <si>
    <t>2633-5565</t>
  </si>
  <si>
    <t>Journal of Neuromuscular Diseases</t>
  </si>
  <si>
    <t>https://journals.sagepub.com/home/JND</t>
  </si>
  <si>
    <t>L699</t>
  </si>
  <si>
    <t>JND</t>
  </si>
  <si>
    <t>2214-3602</t>
  </si>
  <si>
    <t>Journal of Official Statistics</t>
  </si>
  <si>
    <t>https://journals.sagepub.com/home/JOF</t>
  </si>
  <si>
    <t>L685</t>
  </si>
  <si>
    <t>JOF</t>
  </si>
  <si>
    <t>2001-7367</t>
  </si>
  <si>
    <t>Journal of Orthopaedic Surgery</t>
  </si>
  <si>
    <t>https://journals.sagepub.com/home/OSJ</t>
  </si>
  <si>
    <t>L295</t>
  </si>
  <si>
    <t>OSJ</t>
  </si>
  <si>
    <t>2309-4990</t>
  </si>
  <si>
    <t>Journal of Orthopaedics, Trauma and Rehabilitation</t>
  </si>
  <si>
    <t>https://journals.sagepub.com/home/OTR</t>
  </si>
  <si>
    <t>L559</t>
  </si>
  <si>
    <t>OTR</t>
  </si>
  <si>
    <t>2210-4925</t>
  </si>
  <si>
    <t>Journal of Otolaryngology-Head &amp; Neck Surgery</t>
  </si>
  <si>
    <t>https://journals.sagepub.com/home/OHN</t>
  </si>
  <si>
    <t>J936</t>
  </si>
  <si>
    <t>OHN</t>
  </si>
  <si>
    <t>1916-0216</t>
  </si>
  <si>
    <t>Journal of Pacific Rim Psychology</t>
  </si>
  <si>
    <t>https://journals.sagepub.com/home/PAC</t>
  </si>
  <si>
    <t>L949</t>
  </si>
  <si>
    <t>PAC</t>
  </si>
  <si>
    <t>1834-4909</t>
  </si>
  <si>
    <t>Journal of Paleosciences</t>
  </si>
  <si>
    <t>https://journals.sagepub.com/home/JLP</t>
  </si>
  <si>
    <t>LB09</t>
  </si>
  <si>
    <t>JLP</t>
  </si>
  <si>
    <t>2583-4266</t>
  </si>
  <si>
    <t>Journal of Parkinson's Disease</t>
  </si>
  <si>
    <t>https://journals.sagepub.com/home/PKN</t>
  </si>
  <si>
    <t>L804</t>
  </si>
  <si>
    <t>PKN</t>
  </si>
  <si>
    <t>1877-718X</t>
  </si>
  <si>
    <t>Journal of Patient Experience</t>
  </si>
  <si>
    <t>https://journals.sagepub.com/home/JPX</t>
  </si>
  <si>
    <t>J810</t>
  </si>
  <si>
    <t>JPX</t>
  </si>
  <si>
    <t>2374-3743</t>
  </si>
  <si>
    <t>Journal of Pediatric Rehabilitation Medicine</t>
  </si>
  <si>
    <t>https://journals.sagepub.com/home/PRM</t>
  </si>
  <si>
    <t>L807</t>
  </si>
  <si>
    <t>PRM</t>
  </si>
  <si>
    <t>1875-8894</t>
  </si>
  <si>
    <t>Journal of Pharmacology and Pharmacotherapeutics</t>
  </si>
  <si>
    <t>https://journals.sagepub.com/home/PHA</t>
  </si>
  <si>
    <t>L625</t>
  </si>
  <si>
    <t>PHA</t>
  </si>
  <si>
    <t>0976-5018</t>
  </si>
  <si>
    <t>Journal of Politics in Latin America</t>
  </si>
  <si>
    <t>https://journals.sagepub.com/home/PLA</t>
  </si>
  <si>
    <t>L549</t>
  </si>
  <si>
    <t>PLA</t>
  </si>
  <si>
    <t>1868-4890</t>
  </si>
  <si>
    <t>Journal of Primary Care &amp; Community Health</t>
  </si>
  <si>
    <t>https://journals.sagepub.com/home/JPC</t>
  </si>
  <si>
    <t>J651</t>
  </si>
  <si>
    <t>JPC</t>
  </si>
  <si>
    <t>2150-1327</t>
  </si>
  <si>
    <t>Journal of Psychosexual Health</t>
  </si>
  <si>
    <t>https://journals.sagepub.com/home/SSH</t>
  </si>
  <si>
    <t>L542</t>
  </si>
  <si>
    <t>SSH</t>
  </si>
  <si>
    <t>2631-8326</t>
  </si>
  <si>
    <t>Journal of Public Health Research</t>
  </si>
  <si>
    <t>https://journals.sagepub.com/home/PHJ</t>
  </si>
  <si>
    <t>L631</t>
  </si>
  <si>
    <t>PHJ</t>
  </si>
  <si>
    <t>2279-9036</t>
  </si>
  <si>
    <t>Journal of Rehabilitation and Assistive Technologies Engineering</t>
  </si>
  <si>
    <t>https://journals.sagepub.com/home/JRT</t>
  </si>
  <si>
    <t>L212</t>
  </si>
  <si>
    <t>JRT</t>
  </si>
  <si>
    <t>2055-6683</t>
  </si>
  <si>
    <t>Journal of Sports Analytics</t>
  </si>
  <si>
    <t>https://journals.sagepub.com/home/SAN</t>
  </si>
  <si>
    <t>LA55</t>
  </si>
  <si>
    <t>SAN</t>
  </si>
  <si>
    <t>22150218</t>
  </si>
  <si>
    <t>Vocational &amp; Professional Studies</t>
  </si>
  <si>
    <t>Journal of the Heart Valve Society</t>
  </si>
  <si>
    <t>https://journals.sagepub.com/home/HVS</t>
  </si>
  <si>
    <t>J941</t>
  </si>
  <si>
    <t>HVS</t>
  </si>
  <si>
    <t>3049-4826</t>
  </si>
  <si>
    <t>Journal of the International Association of Providers of AIDS Care</t>
  </si>
  <si>
    <t>https://journals.sagepub.com/home/JIA</t>
  </si>
  <si>
    <t>J558</t>
  </si>
  <si>
    <t>JIA</t>
  </si>
  <si>
    <t>2325-9582</t>
  </si>
  <si>
    <t>Journal of the Palaeontological Society of India</t>
  </si>
  <si>
    <t>https://journals.sagepub.com/home/JPI</t>
  </si>
  <si>
    <t>L635</t>
  </si>
  <si>
    <t>JPI</t>
  </si>
  <si>
    <t>2753-7269</t>
  </si>
  <si>
    <t>Geography and Urban Studies &amp; Planning</t>
  </si>
  <si>
    <t>Journal of Tissue Engineering</t>
  </si>
  <si>
    <t>https://journals.sagepub.com/home/TEJ</t>
  </si>
  <si>
    <t>L071</t>
  </si>
  <si>
    <t>TEJ</t>
  </si>
  <si>
    <t>2041-7314</t>
  </si>
  <si>
    <t>JRSM Open</t>
  </si>
  <si>
    <t>https://journals.sagepub.com/home/SHR</t>
  </si>
  <si>
    <t>L162</t>
  </si>
  <si>
    <t>SHR</t>
  </si>
  <si>
    <t>2042-5333</t>
  </si>
  <si>
    <t>Kidney Cancer</t>
  </si>
  <si>
    <t>https://journals.sagepub.com/home/KCA</t>
  </si>
  <si>
    <t>LA05</t>
  </si>
  <si>
    <t>KCA</t>
  </si>
  <si>
    <t>2468-4570</t>
  </si>
  <si>
    <t>MDM Policy &amp; Practice</t>
  </si>
  <si>
    <t>https://journals.sagepub.com/home/MPP</t>
  </si>
  <si>
    <t>J827</t>
  </si>
  <si>
    <t>MPP</t>
  </si>
  <si>
    <t>2381-4683</t>
  </si>
  <si>
    <t>Measurement and Control</t>
  </si>
  <si>
    <t>https://journals.sagepub.com/home/MAC</t>
  </si>
  <si>
    <t>L181</t>
  </si>
  <si>
    <t>MAC</t>
  </si>
  <si>
    <t>2051-8730</t>
  </si>
  <si>
    <t>Mechanobiology</t>
  </si>
  <si>
    <t xml:space="preserve"> https://journals.sagepub.com/home/mbj</t>
  </si>
  <si>
    <t>LB01</t>
  </si>
  <si>
    <t>MBJ</t>
  </si>
  <si>
    <t>Methodological Innovations</t>
  </si>
  <si>
    <t>https://journals.sagepub.com/home/MIO</t>
  </si>
  <si>
    <t>L323</t>
  </si>
  <si>
    <t>MIO</t>
  </si>
  <si>
    <t>2059-7991</t>
  </si>
  <si>
    <t>Molecular Imaging</t>
  </si>
  <si>
    <t>https://journals.sagepub.com/home/MIX</t>
  </si>
  <si>
    <t>J814</t>
  </si>
  <si>
    <t>MIX</t>
  </si>
  <si>
    <t>1536-0121</t>
  </si>
  <si>
    <t>Molecular Pain</t>
  </si>
  <si>
    <t>https://journals.sagepub.com/home/MPX</t>
  </si>
  <si>
    <t>J815</t>
  </si>
  <si>
    <t>MPX</t>
  </si>
  <si>
    <t>1744-8069</t>
  </si>
  <si>
    <t>Montefiore Einstein Journal of Musculoskeletal Medicine and Surgery</t>
  </si>
  <si>
    <t>https://journals.sagepub.com/home/MJM</t>
  </si>
  <si>
    <t>J947</t>
  </si>
  <si>
    <t>MJM</t>
  </si>
  <si>
    <t>2470-3699</t>
  </si>
  <si>
    <t>Multiple Sclerosis Journal: Experimental, Translational and Clinical</t>
  </si>
  <si>
    <t>https://journals.sagepub.com/home/MSO</t>
  </si>
  <si>
    <t>L206</t>
  </si>
  <si>
    <t>MSO</t>
  </si>
  <si>
    <t>2055-2173</t>
  </si>
  <si>
    <t>Music &amp; Science</t>
  </si>
  <si>
    <t>https://journals.sagepub.com/home/MNS</t>
  </si>
  <si>
    <t>L311</t>
  </si>
  <si>
    <t>MNS</t>
  </si>
  <si>
    <t>2059-2043</t>
  </si>
  <si>
    <t>Arts &amp; Humanities</t>
  </si>
  <si>
    <t>Nanomaterials and Nanotechnology</t>
  </si>
  <si>
    <t xml:space="preserve"> https://journals.sagepub.com/home/nax</t>
  </si>
  <si>
    <t>L358</t>
  </si>
  <si>
    <t>NAX</t>
  </si>
  <si>
    <t>1847-9804</t>
  </si>
  <si>
    <t>Natural Product Communications</t>
  </si>
  <si>
    <t>https://journals.sagepub.com/home/NPX</t>
  </si>
  <si>
    <t>J901</t>
  </si>
  <si>
    <t>NPX</t>
  </si>
  <si>
    <t>1555-9475</t>
  </si>
  <si>
    <t>Neurodiversity</t>
  </si>
  <si>
    <t>https://journals.sagepub.com/home/NDY</t>
  </si>
  <si>
    <t>L644</t>
  </si>
  <si>
    <t>NDY</t>
  </si>
  <si>
    <t>2754-6330</t>
  </si>
  <si>
    <t>Neuroscience Insights</t>
  </si>
  <si>
    <t>https://journals.sagepub.com/home/EXN</t>
  </si>
  <si>
    <t>L432</t>
  </si>
  <si>
    <t>EXN</t>
  </si>
  <si>
    <t>2633-1055</t>
  </si>
  <si>
    <t>Neurosymbolic Artificial Intelligence</t>
  </si>
  <si>
    <t>https://journals.sagepub.com/home/NAI</t>
  </si>
  <si>
    <t>LA10</t>
  </si>
  <si>
    <t>NAI</t>
  </si>
  <si>
    <t>2949-8732</t>
  </si>
  <si>
    <t>Neurotrauma Reports</t>
  </si>
  <si>
    <t xml:space="preserve"> https://home.liebertpub.com/publications/neurotrauma-reports/657/overview</t>
  </si>
  <si>
    <t>JA26</t>
  </si>
  <si>
    <t>NTR</t>
  </si>
  <si>
    <t>2689-288X</t>
  </si>
  <si>
    <t>NMIMS Management Review</t>
  </si>
  <si>
    <t>https://journals.sagepub.com/home/NRM</t>
  </si>
  <si>
    <t>L682</t>
  </si>
  <si>
    <t>NRM</t>
  </si>
  <si>
    <t>0971-1023</t>
  </si>
  <si>
    <t>Nordic Studies on Alcohol and Drugs</t>
  </si>
  <si>
    <t>https://journals.sagepub.com/home/NAD</t>
  </si>
  <si>
    <t>L373</t>
  </si>
  <si>
    <t>NAD</t>
  </si>
  <si>
    <t>1458-6126</t>
  </si>
  <si>
    <t>Nutrition and Metabolic Insights</t>
  </si>
  <si>
    <t>https://journals.sagepub.com/home/NMI</t>
  </si>
  <si>
    <t>L439</t>
  </si>
  <si>
    <t>NMI</t>
  </si>
  <si>
    <t>1178-6388</t>
  </si>
  <si>
    <t>Organization Theory</t>
  </si>
  <si>
    <t>https://journals.sagepub.com/home/OTT</t>
  </si>
  <si>
    <t>L562</t>
  </si>
  <si>
    <t>OTT</t>
  </si>
  <si>
    <t>2631-7877</t>
  </si>
  <si>
    <t>Orthopaedic Journal of Sports Medicine</t>
  </si>
  <si>
    <t>https://journals.sagepub.com/home/OJS</t>
  </si>
  <si>
    <t>J718</t>
  </si>
  <si>
    <t>OJS</t>
  </si>
  <si>
    <t>2325-9671</t>
  </si>
  <si>
    <t>Custom APC - please see the journal website here</t>
  </si>
  <si>
    <t>Palliative Care &amp; Social Practice</t>
  </si>
  <si>
    <t>https://journals.sagepub.com/home/PCR</t>
  </si>
  <si>
    <t>L443</t>
  </si>
  <si>
    <t>PCR</t>
  </si>
  <si>
    <t>2632-3524</t>
  </si>
  <si>
    <t>Palliative Medicine Reports</t>
  </si>
  <si>
    <t xml:space="preserve"> https://home.liebertpub.com/publications/palliative-medicine-reports/656/overview</t>
  </si>
  <si>
    <t>JA30</t>
  </si>
  <si>
    <t>PMR</t>
  </si>
  <si>
    <t>2689-2820</t>
  </si>
  <si>
    <t>Paramedicine</t>
  </si>
  <si>
    <t>https://journals.sagepub.com/home/PAM</t>
  </si>
  <si>
    <t>L640</t>
  </si>
  <si>
    <t>PAM</t>
  </si>
  <si>
    <t>2753-6386</t>
  </si>
  <si>
    <t>Personality Science</t>
  </si>
  <si>
    <t>https://journals.sagepub.com/home/PPP</t>
  </si>
  <si>
    <t>L584</t>
  </si>
  <si>
    <t>PPP</t>
  </si>
  <si>
    <t>2700-0710</t>
  </si>
  <si>
    <t>Pharmacognosy Magazine</t>
  </si>
  <si>
    <t>https://journals.sagepub.com/home/PHM</t>
  </si>
  <si>
    <t>L642</t>
  </si>
  <si>
    <t>PHM</t>
  </si>
  <si>
    <t>0976-4062</t>
  </si>
  <si>
    <t>Plasmatology</t>
  </si>
  <si>
    <t>https://journals.sagepub.com/home/BDX</t>
  </si>
  <si>
    <t>L390</t>
  </si>
  <si>
    <t>BDX</t>
  </si>
  <si>
    <t>2634-8535</t>
  </si>
  <si>
    <t>Platforms &amp; Society</t>
  </si>
  <si>
    <t>https://journals.sagepub.com/home/PNS</t>
  </si>
  <si>
    <t>L677</t>
  </si>
  <si>
    <t>PNS</t>
  </si>
  <si>
    <t>2976-8624</t>
  </si>
  <si>
    <t>Polymers and Polymer Composites</t>
  </si>
  <si>
    <t>https://journals.sagepub.com/home/PPC</t>
  </si>
  <si>
    <t>L529</t>
  </si>
  <si>
    <t>PPC</t>
  </si>
  <si>
    <t>1478-2391</t>
  </si>
  <si>
    <t>Proceedings of Singapore Healthcare</t>
  </si>
  <si>
    <t>https://journals.sagepub.com/home/PSH</t>
  </si>
  <si>
    <t>L283</t>
  </si>
  <si>
    <t>PSH</t>
  </si>
  <si>
    <t>2059-2329</t>
  </si>
  <si>
    <t>Rare Tumors</t>
  </si>
  <si>
    <t>https://journals.sagepub.com/home/RTU</t>
  </si>
  <si>
    <t>L477</t>
  </si>
  <si>
    <t>RTU</t>
  </si>
  <si>
    <t>2036-3613</t>
  </si>
  <si>
    <t>Renewable Energies</t>
  </si>
  <si>
    <t>https://journals.sagepub.com/home/REN</t>
  </si>
  <si>
    <t>L673</t>
  </si>
  <si>
    <t>REN</t>
  </si>
  <si>
    <t>2753-3735</t>
  </si>
  <si>
    <t>Research and Politics</t>
  </si>
  <si>
    <t>https://journals.sagepub.com/home/RAP</t>
  </si>
  <si>
    <t>L191</t>
  </si>
  <si>
    <t>RAP</t>
  </si>
  <si>
    <t>2053-1680</t>
  </si>
  <si>
    <t>Respiratory Care Reports</t>
  </si>
  <si>
    <t xml:space="preserve"> https://journals.sagepub.com/home/rcr</t>
  </si>
  <si>
    <t>JA62</t>
  </si>
  <si>
    <t>RCR</t>
  </si>
  <si>
    <t>Revista Internacional de Educacion Musical</t>
  </si>
  <si>
    <t>https://journals.sagepub.com/home/RIM</t>
  </si>
  <si>
    <t>L519</t>
  </si>
  <si>
    <t>RIM</t>
  </si>
  <si>
    <t>2307-4841</t>
  </si>
  <si>
    <t>Robotics Reports</t>
  </si>
  <si>
    <t xml:space="preserve"> https://home.liebertpub.com/publications/robotics-reports/676/overview</t>
  </si>
  <si>
    <t>JA39</t>
  </si>
  <si>
    <t>ROR</t>
  </si>
  <si>
    <t>2835-0111</t>
  </si>
  <si>
    <t>SAGE Open</t>
  </si>
  <si>
    <t>https://journals.sagepub.com/home/SGO</t>
  </si>
  <si>
    <t>J676</t>
  </si>
  <si>
    <t>SGO</t>
  </si>
  <si>
    <t>2158-2440</t>
  </si>
  <si>
    <t>Sage Open Aging</t>
  </si>
  <si>
    <t>https://journals.sagepub.com/home/GGM</t>
  </si>
  <si>
    <t>J746</t>
  </si>
  <si>
    <t>GGM</t>
  </si>
  <si>
    <t>2333-7214</t>
  </si>
  <si>
    <t>SAGE Open Medical Case Reports</t>
  </si>
  <si>
    <t>https://journals.sagepub.com/home/SCO</t>
  </si>
  <si>
    <t>L031</t>
  </si>
  <si>
    <t>SCO</t>
  </si>
  <si>
    <t>2051-313X</t>
  </si>
  <si>
    <t>SAGE Open Medicine</t>
  </si>
  <si>
    <t>https://journals.sagepub.com/home/SMO</t>
  </si>
  <si>
    <t>L044</t>
  </si>
  <si>
    <t>SMO</t>
  </si>
  <si>
    <t>2050-3121</t>
  </si>
  <si>
    <t>SAGE Open Nursing</t>
  </si>
  <si>
    <t>https://journals.sagepub.com/home/SON</t>
  </si>
  <si>
    <t>J795</t>
  </si>
  <si>
    <t>SON</t>
  </si>
  <si>
    <t>2377-9608</t>
  </si>
  <si>
    <t>Sage Open Pathology</t>
  </si>
  <si>
    <t>https://journals.sagepub.com/home/PAT</t>
  </si>
  <si>
    <t>L399</t>
  </si>
  <si>
    <t>PAT</t>
  </si>
  <si>
    <t>2632-010X</t>
  </si>
  <si>
    <t>Sage Open Pediatrics</t>
  </si>
  <si>
    <t>https://journals.sagepub.com/home/GPH</t>
  </si>
  <si>
    <t>J745</t>
  </si>
  <si>
    <t>GPH</t>
  </si>
  <si>
    <t>2333-794X</t>
  </si>
  <si>
    <t>Scandinavian Journal of Surgery</t>
  </si>
  <si>
    <t>https://journals.sagepub.com/home/SJS</t>
  </si>
  <si>
    <t>L179</t>
  </si>
  <si>
    <t>SJS</t>
  </si>
  <si>
    <t>1799-7267</t>
  </si>
  <si>
    <t>Scars, Burns &amp; Healing</t>
  </si>
  <si>
    <t>https://journals.sagepub.com/home/SBH</t>
  </si>
  <si>
    <t>L291</t>
  </si>
  <si>
    <t>SBH</t>
  </si>
  <si>
    <t>2059-5131</t>
  </si>
  <si>
    <t>Science Progress</t>
  </si>
  <si>
    <t>https://journals.sagepub.com/home/SCI</t>
  </si>
  <si>
    <t>L555</t>
  </si>
  <si>
    <t>SCI</t>
  </si>
  <si>
    <t>2047-7163</t>
  </si>
  <si>
    <t>Semantic Web</t>
  </si>
  <si>
    <t>https://journals.sagepub.com/home/SWJ</t>
  </si>
  <si>
    <t>L810</t>
  </si>
  <si>
    <t>SWJ</t>
  </si>
  <si>
    <t>2210-4968</t>
  </si>
  <si>
    <t>Social Media + Society</t>
  </si>
  <si>
    <t>https://journals.sagepub.com/home/SMS</t>
  </si>
  <si>
    <t>L222</t>
  </si>
  <si>
    <t>SMS</t>
  </si>
  <si>
    <t>2056-3051</t>
  </si>
  <si>
    <t>Socius</t>
  </si>
  <si>
    <t>https://journals.sagepub.com/home/SRD</t>
  </si>
  <si>
    <t>J787</t>
  </si>
  <si>
    <t>SRD</t>
  </si>
  <si>
    <t>2378-0231</t>
  </si>
  <si>
    <t>Substance Use: Research and Treatment</t>
  </si>
  <si>
    <t>https://journals.sagepub.com/home/SAT</t>
  </si>
  <si>
    <t>L452</t>
  </si>
  <si>
    <t>SAT</t>
  </si>
  <si>
    <t>1178-2218</t>
  </si>
  <si>
    <t>Technology in Cancer Research &amp; Treatment</t>
  </si>
  <si>
    <t>https://journals.sagepub.com/home/TCT</t>
  </si>
  <si>
    <t>J753</t>
  </si>
  <si>
    <t>TCT</t>
  </si>
  <si>
    <t>1533-0338</t>
  </si>
  <si>
    <t>Telemedicine Reports</t>
  </si>
  <si>
    <t xml:space="preserve"> https://home.liebertpub.com/publications/telemedicine-reports/663/overview</t>
  </si>
  <si>
    <t>JA45</t>
  </si>
  <si>
    <t>TMR</t>
  </si>
  <si>
    <t>2692-4366</t>
  </si>
  <si>
    <t>The International Journal of Biological Markers</t>
  </si>
  <si>
    <t>https://journals.sagepub.com/home/JBM</t>
  </si>
  <si>
    <t>L492</t>
  </si>
  <si>
    <t>JBM</t>
  </si>
  <si>
    <t>1724-6008</t>
  </si>
  <si>
    <t>The Journal of Medicine Access</t>
  </si>
  <si>
    <t>https://journals.sagepub.com/home/MAP</t>
  </si>
  <si>
    <t>L488</t>
  </si>
  <si>
    <t>MAP</t>
  </si>
  <si>
    <t>2755-0834</t>
  </si>
  <si>
    <t>Therapeutic Advances in Allergy and Rhinology</t>
  </si>
  <si>
    <t>https://journals.sagepub.com/home/AAR</t>
  </si>
  <si>
    <t>J873</t>
  </si>
  <si>
    <t>AAR</t>
  </si>
  <si>
    <t>2152-6567</t>
  </si>
  <si>
    <t>Therapeutic Advances in Cardiovascular Disease</t>
  </si>
  <si>
    <t>https://journals.sagepub.com/home/TAK</t>
  </si>
  <si>
    <t>L012</t>
  </si>
  <si>
    <t>TAK</t>
  </si>
  <si>
    <t>1753-9455</t>
  </si>
  <si>
    <t>Therapeutic Advances in Chronic Disease</t>
  </si>
  <si>
    <t>https://journals.sagepub.com/home/TAJ</t>
  </si>
  <si>
    <t>L050</t>
  </si>
  <si>
    <t>TAJ</t>
  </si>
  <si>
    <t>2040-6231</t>
  </si>
  <si>
    <t>Therapeutic Advances in Drug Safety</t>
  </si>
  <si>
    <t>https://journals.sagepub.com/home/TAW</t>
  </si>
  <si>
    <t>L054</t>
  </si>
  <si>
    <t>TAW</t>
  </si>
  <si>
    <t>2042-0994</t>
  </si>
  <si>
    <t>Therapeutic Advances in Endocrinology and Metabolism</t>
  </si>
  <si>
    <t>https://journals.sagepub.com/home/TAE</t>
  </si>
  <si>
    <t>L046</t>
  </si>
  <si>
    <t>TAE</t>
  </si>
  <si>
    <t>2042-0196</t>
  </si>
  <si>
    <t>Therapeutic Advances in Gastroenterology</t>
  </si>
  <si>
    <t>https://journals.sagepub.com/home/TAG</t>
  </si>
  <si>
    <t>L023</t>
  </si>
  <si>
    <t>TAG</t>
  </si>
  <si>
    <t>1756-2848</t>
  </si>
  <si>
    <t>Therapeutic Advances in Gastrointestinal Endoscopy</t>
  </si>
  <si>
    <t>https://journals.sagepub.com/home/CMG</t>
  </si>
  <si>
    <t>L396</t>
  </si>
  <si>
    <t>CMG</t>
  </si>
  <si>
    <t>2631-7745</t>
  </si>
  <si>
    <t>Therapeutic Advances in Hematology</t>
  </si>
  <si>
    <t>https://journals.sagepub.com/home/TAH</t>
  </si>
  <si>
    <t>L048</t>
  </si>
  <si>
    <t>TAH</t>
  </si>
  <si>
    <t>2040-6215</t>
  </si>
  <si>
    <t>Therapeutic Advances in Infectious Disease</t>
  </si>
  <si>
    <t>https://journals.sagepub.com/home/TAI</t>
  </si>
  <si>
    <t>L052</t>
  </si>
  <si>
    <t>TAI</t>
  </si>
  <si>
    <t>2049-937X</t>
  </si>
  <si>
    <t>Therapeutic Advances in Medical Oncology</t>
  </si>
  <si>
    <t>https://journals.sagepub.com/home/TAM</t>
  </si>
  <si>
    <t>L037</t>
  </si>
  <si>
    <t>TAM</t>
  </si>
  <si>
    <t>1758-8359</t>
  </si>
  <si>
    <t>Therapeutic Advances in Musculoskeletal Disease</t>
  </si>
  <si>
    <t>https://journals.sagepub.com/home/TAB</t>
  </si>
  <si>
    <t>L043</t>
  </si>
  <si>
    <t>TAB</t>
  </si>
  <si>
    <t>1759-7218</t>
  </si>
  <si>
    <t>Therapeutic Advances in Neurological Disorders</t>
  </si>
  <si>
    <t>https://journals.sagepub.com/home/TAN</t>
  </si>
  <si>
    <t>L025</t>
  </si>
  <si>
    <t>TAN</t>
  </si>
  <si>
    <t>1756-2864</t>
  </si>
  <si>
    <t>Therapeutic Advances in Ophthalmology</t>
  </si>
  <si>
    <t>https://journals.sagepub.com/home/OED</t>
  </si>
  <si>
    <t>L441</t>
  </si>
  <si>
    <t>OED</t>
  </si>
  <si>
    <t>2515-8414</t>
  </si>
  <si>
    <t>Therapeutic Advances in Psychopharmacology</t>
  </si>
  <si>
    <t>https://journals.sagepub.com/home/TPP</t>
  </si>
  <si>
    <t>L058</t>
  </si>
  <si>
    <t>TPP</t>
  </si>
  <si>
    <t>2045-1261</t>
  </si>
  <si>
    <t>Therapeutic Advances in Pulmonary and Critical Care Medicine</t>
  </si>
  <si>
    <t>https://journals.sagepub.com/home/CRA</t>
  </si>
  <si>
    <t>L393</t>
  </si>
  <si>
    <t>CRA</t>
  </si>
  <si>
    <t>2976-8675</t>
  </si>
  <si>
    <t>Therapeutic Advances in Rare Disease</t>
  </si>
  <si>
    <t>https://journals.sagepub.com/home/TRD</t>
  </si>
  <si>
    <t>L576</t>
  </si>
  <si>
    <t>TRD</t>
  </si>
  <si>
    <t>2633-0040</t>
  </si>
  <si>
    <t>Therapeutic Advances in Reproductive Health</t>
  </si>
  <si>
    <t>https://journals.sagepub.com/home/REH</t>
  </si>
  <si>
    <t>L402</t>
  </si>
  <si>
    <t>REH</t>
  </si>
  <si>
    <t>2633-4941</t>
  </si>
  <si>
    <t>Therapeutic Advances in Respiratory Disease</t>
  </si>
  <si>
    <t>https://journals.sagepub.com/home/TAR</t>
  </si>
  <si>
    <t>L007</t>
  </si>
  <si>
    <t>TAR</t>
  </si>
  <si>
    <t>1753-4666</t>
  </si>
  <si>
    <t>Therapeutic Advances in Urology</t>
  </si>
  <si>
    <t>https://journals.sagepub.com/home/TAU</t>
  </si>
  <si>
    <t>L029</t>
  </si>
  <si>
    <t>TAU</t>
  </si>
  <si>
    <t>1756-2880</t>
  </si>
  <si>
    <t>Therapeutic Advances in Vaccines and Immunotherapy</t>
  </si>
  <si>
    <t>https://journals.sagepub.com/home/TAV</t>
  </si>
  <si>
    <t>L051</t>
  </si>
  <si>
    <t>TAV</t>
  </si>
  <si>
    <t>2515-1363</t>
  </si>
  <si>
    <t>Tobacco Use Insights</t>
  </si>
  <si>
    <t>https://journals.sagepub.com/home/TUI</t>
  </si>
  <si>
    <t>L453</t>
  </si>
  <si>
    <t>TUI</t>
  </si>
  <si>
    <t>1179-173X</t>
  </si>
  <si>
    <t>Traumaxilla, The</t>
  </si>
  <si>
    <t>https://journals.sagepub.com/home/TMX</t>
  </si>
  <si>
    <t>L560</t>
  </si>
  <si>
    <t>TMX</t>
  </si>
  <si>
    <t>2632-3281</t>
  </si>
  <si>
    <t>Trends in Hearing</t>
  </si>
  <si>
    <t>https://journals.sagepub.com/home/TIA</t>
  </si>
  <si>
    <t>J577</t>
  </si>
  <si>
    <t>TIA</t>
  </si>
  <si>
    <t>2331-2165</t>
  </si>
  <si>
    <t>Tumor Biology</t>
  </si>
  <si>
    <t>https://journals.sagepub.com/home/TUB</t>
  </si>
  <si>
    <t>L455</t>
  </si>
  <si>
    <t>TUB</t>
  </si>
  <si>
    <t>1423-0380</t>
  </si>
  <si>
    <t>Video Journal of Sports Medicine</t>
  </si>
  <si>
    <t>https://journals.sagepub.com/home/VJS</t>
  </si>
  <si>
    <t>J911</t>
  </si>
  <si>
    <t>VJS</t>
  </si>
  <si>
    <t>2635-0254</t>
  </si>
  <si>
    <t>Vikalpa</t>
  </si>
  <si>
    <t>https://journals.sagepub.com/home/VIK</t>
  </si>
  <si>
    <t>L253</t>
  </si>
  <si>
    <t>VIK</t>
  </si>
  <si>
    <t>2395-3799</t>
  </si>
  <si>
    <t>Women's Health</t>
  </si>
  <si>
    <t>https://journals.sagepub.com/home/WHE</t>
  </si>
  <si>
    <t>L366</t>
  </si>
  <si>
    <t>WHE</t>
  </si>
  <si>
    <t>1745-5065</t>
  </si>
  <si>
    <t>Women's Health Reports</t>
  </si>
  <si>
    <t xml:space="preserve"> https://home.liebertpub.com/publications/womens-health-reports/654</t>
  </si>
  <si>
    <t>JA57</t>
  </si>
  <si>
    <t>WHR</t>
  </si>
  <si>
    <t>2688-4844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</si>
</sst>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0"/>
      <color rgb="FF32313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156082"/>
        <bgColor rgb="FF15608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/>
      <top style="thin">
        <color theme="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/>
    <xf numFmtId="0" fontId="2" fillId="0" borderId="1" xfId="1" applyFill="1" applyBorder="1"/>
    <xf numFmtId="0" fontId="0" fillId="0" borderId="0" xfId="0" applyAlignment="1">
      <alignment vertical="center"/>
    </xf>
    <xf numFmtId="0" fontId="3" fillId="3" borderId="4" xfId="0" applyFont="1" applyFill="1" applyBorder="1"/>
    <xf numFmtId="0" fontId="3" fillId="3" borderId="3" xfId="0" applyFont="1" applyFill="1" applyBorder="1"/>
    <xf numFmtId="0" fontId="2" fillId="0" borderId="1" xfId="1" applyNumberFormat="1" applyBorder="1"/>
    <xf numFmtId="0" fontId="0" fillId="0" borderId="5" xfId="0" applyBorder="1"/>
    <xf numFmtId="0" fontId="4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10">
    <dxf>
      <numFmt numFmtId="0" formatCode="General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6A090-E9EB-4783-974E-A5794B9F4313}" name="Table2" displayName="Table2" ref="C1:J234" totalsRowShown="0" headerRowDxfId="9" tableBorderDxfId="8">
  <autoFilter ref="C1:J234" xr:uid="{271039A5-D4C2-4B64-8A17-7A49FCB4A844}"/>
  <tableColumns count="8">
    <tableColumn id="2" xr3:uid="{FB775F5A-060F-4ED1-81C9-A5984ECB3CC3}" name="Journal Code" dataDxfId="7"/>
    <tableColumn id="11" xr3:uid="{3721E388-08D2-40E5-B64D-F15B305CF656}" name="TLA" dataDxfId="6"/>
    <tableColumn id="4" xr3:uid="{3A9DB12C-DD26-4906-9DB1-A5D7B83C389F}" name="Journal Title" dataDxfId="5">
      <calculatedColumnFormula>HYPERLINK(B2,A2)</calculatedColumnFormula>
    </tableColumn>
    <tableColumn id="3" xr3:uid="{50EB5B59-B8AC-418A-B7A8-B4A1482B2D4C}" name="e-ISSN" dataDxfId="4"/>
    <tableColumn id="8" xr3:uid="{AE8FC0C0-6F75-4645-9440-4A09BC50E72E}" name="Current Price APC (2026)" dataDxfId="3"/>
    <tableColumn id="9" xr3:uid="{5586E530-824F-4A73-9FEA-3C45099475F5}" name="Currency" dataDxfId="2"/>
    <tableColumn id="7" xr3:uid="{2DACE373-1F47-4902-A96E-39E81BDF888E}" name="Eligible for Gold Discount (2026)" dataDxfId="1"/>
    <tableColumn id="1" xr3:uid="{EA82B9BD-F983-4871-AE94-DC7459144068}" name="Subjet Catego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journals.sagepub.com/author-instructions/VJS" TargetMode="External"/><Relationship Id="rId7" Type="http://schemas.openxmlformats.org/officeDocument/2006/relationships/hyperlink" Target="https://journals.sagepub.com/home/BJH" TargetMode="External"/><Relationship Id="rId2" Type="http://schemas.openxmlformats.org/officeDocument/2006/relationships/hyperlink" Target="https://journals.sagepub.com/author-instructions/OJS" TargetMode="External"/><Relationship Id="rId1" Type="http://schemas.openxmlformats.org/officeDocument/2006/relationships/hyperlink" Target="https://journals.sagepub.com/author-instructions/IMR" TargetMode="External"/><Relationship Id="rId6" Type="http://schemas.openxmlformats.org/officeDocument/2006/relationships/hyperlink" Target="https://journals.sagepub.com/home/PHS" TargetMode="External"/><Relationship Id="rId5" Type="http://schemas.openxmlformats.org/officeDocument/2006/relationships/hyperlink" Target="https://journals.sagepub.com/home/CAM" TargetMode="External"/><Relationship Id="rId4" Type="http://schemas.openxmlformats.org/officeDocument/2006/relationships/hyperlink" Target="https://journals.sagepub.com/home/J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9C04-69DB-4FE1-A612-6AB1BB54CF65}">
  <dimension ref="A1:J234"/>
  <sheetViews>
    <sheetView tabSelected="1" topLeftCell="C1" zoomScale="85" zoomScaleNormal="85" workbookViewId="0">
      <selection activeCell="B1" sqref="A1:B1048576"/>
    </sheetView>
  </sheetViews>
  <sheetFormatPr defaultRowHeight="15"/>
  <cols>
    <col min="1" max="1" width="63" hidden="1" customWidth="1"/>
    <col min="2" max="2" width="91.140625" hidden="1" customWidth="1"/>
    <col min="3" max="3" width="15" bestFit="1" customWidth="1"/>
    <col min="4" max="4" width="9.5703125" bestFit="1" customWidth="1"/>
    <col min="5" max="5" width="63" bestFit="1" customWidth="1"/>
    <col min="6" max="6" width="9.85546875" bestFit="1" customWidth="1"/>
    <col min="7" max="7" width="45" bestFit="1" customWidth="1"/>
    <col min="8" max="8" width="11.5703125" bestFit="1" customWidth="1"/>
    <col min="9" max="9" width="32.85546875" bestFit="1" customWidth="1"/>
    <col min="10" max="10" width="55.42578125" bestFit="1" customWidth="1"/>
  </cols>
  <sheetData>
    <row r="1" spans="1:10" s="7" customFormat="1" ht="21" customHeight="1">
      <c r="A1" s="8" t="s">
        <v>0</v>
      </c>
      <c r="B1" s="9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10</v>
      </c>
      <c r="B2" t="s">
        <v>11</v>
      </c>
      <c r="C2" s="3" t="s">
        <v>12</v>
      </c>
      <c r="D2" s="4" t="s">
        <v>13</v>
      </c>
      <c r="E2" s="10" t="str">
        <f t="shared" ref="E2:E67" si="0">HYPERLINK(B2,A2)</f>
        <v>AATCC Journal of Research</v>
      </c>
      <c r="F2" s="5" t="s">
        <v>14</v>
      </c>
      <c r="G2" s="5">
        <v>1050</v>
      </c>
      <c r="H2" s="5" t="s">
        <v>15</v>
      </c>
      <c r="I2" s="5" t="s">
        <v>16</v>
      </c>
      <c r="J2" t="s">
        <v>17</v>
      </c>
    </row>
    <row r="3" spans="1:10">
      <c r="A3" s="3" t="s">
        <v>18</v>
      </c>
      <c r="B3" t="s">
        <v>19</v>
      </c>
      <c r="C3" s="3" t="s">
        <v>20</v>
      </c>
      <c r="D3" s="4" t="s">
        <v>21</v>
      </c>
      <c r="E3" s="10" t="str">
        <f t="shared" si="0"/>
        <v>Acta Radiologica Open</v>
      </c>
      <c r="F3" s="5" t="s">
        <v>22</v>
      </c>
      <c r="G3" s="5">
        <v>1000</v>
      </c>
      <c r="H3" s="5" t="s">
        <v>23</v>
      </c>
      <c r="I3" s="5" t="s">
        <v>16</v>
      </c>
      <c r="J3" t="s">
        <v>24</v>
      </c>
    </row>
    <row r="4" spans="1:10">
      <c r="A4" s="3" t="s">
        <v>25</v>
      </c>
      <c r="B4" t="s">
        <v>26</v>
      </c>
      <c r="C4" s="3" t="s">
        <v>27</v>
      </c>
      <c r="D4" s="4" t="s">
        <v>28</v>
      </c>
      <c r="E4" s="10" t="str">
        <f t="shared" si="0"/>
        <v>Adsorption Science &amp; Technology</v>
      </c>
      <c r="F4" s="5" t="s">
        <v>29</v>
      </c>
      <c r="G4" s="5">
        <v>1800</v>
      </c>
      <c r="H4" s="5" t="s">
        <v>15</v>
      </c>
      <c r="I4" s="5" t="s">
        <v>16</v>
      </c>
      <c r="J4" t="s">
        <v>30</v>
      </c>
    </row>
    <row r="5" spans="1:10">
      <c r="A5" s="3" t="s">
        <v>31</v>
      </c>
      <c r="B5" t="s">
        <v>32</v>
      </c>
      <c r="C5" s="3" t="s">
        <v>33</v>
      </c>
      <c r="D5" s="4" t="s">
        <v>34</v>
      </c>
      <c r="E5" s="10" t="str">
        <f t="shared" si="0"/>
        <v>Advances in Mechanical Engineering</v>
      </c>
      <c r="F5" s="5" t="s">
        <v>35</v>
      </c>
      <c r="G5" s="5">
        <v>3000</v>
      </c>
      <c r="H5" s="5" t="s">
        <v>15</v>
      </c>
      <c r="I5" s="5" t="s">
        <v>16</v>
      </c>
      <c r="J5" t="s">
        <v>36</v>
      </c>
    </row>
    <row r="6" spans="1:10">
      <c r="A6" s="3" t="s">
        <v>37</v>
      </c>
      <c r="B6" t="s">
        <v>38</v>
      </c>
      <c r="C6" s="3" t="s">
        <v>39</v>
      </c>
      <c r="D6" s="4" t="s">
        <v>40</v>
      </c>
      <c r="E6" s="10" t="str">
        <f t="shared" si="0"/>
        <v>Advances in Methods and Practices in Psychological Science</v>
      </c>
      <c r="F6" s="5" t="s">
        <v>41</v>
      </c>
      <c r="G6" s="5">
        <v>1000</v>
      </c>
      <c r="H6" s="5" t="s">
        <v>15</v>
      </c>
      <c r="I6" s="5" t="s">
        <v>16</v>
      </c>
      <c r="J6" t="s">
        <v>42</v>
      </c>
    </row>
    <row r="7" spans="1:10">
      <c r="A7" s="3" t="s">
        <v>43</v>
      </c>
      <c r="B7" t="s">
        <v>44</v>
      </c>
      <c r="C7" s="3" t="s">
        <v>45</v>
      </c>
      <c r="D7" s="4" t="s">
        <v>46</v>
      </c>
      <c r="E7" s="10" t="str">
        <f t="shared" si="0"/>
        <v>Advances in Psychological Science Open</v>
      </c>
      <c r="F7" s="5" t="s">
        <v>47</v>
      </c>
      <c r="G7" s="5">
        <v>2500</v>
      </c>
      <c r="H7" s="5" t="s">
        <v>15</v>
      </c>
      <c r="I7" s="5" t="s">
        <v>16</v>
      </c>
      <c r="J7" t="s">
        <v>42</v>
      </c>
    </row>
    <row r="8" spans="1:10">
      <c r="A8" s="3" t="s">
        <v>48</v>
      </c>
      <c r="B8" t="s">
        <v>49</v>
      </c>
      <c r="C8" s="3" t="s">
        <v>50</v>
      </c>
      <c r="D8" s="4" t="s">
        <v>51</v>
      </c>
      <c r="E8" s="10" t="str">
        <f t="shared" si="0"/>
        <v>Advances in Rehabilitation Science and Practice</v>
      </c>
      <c r="F8" s="5" t="s">
        <v>52</v>
      </c>
      <c r="G8" s="5">
        <v>3000</v>
      </c>
      <c r="H8" s="5" t="s">
        <v>15</v>
      </c>
      <c r="I8" s="5" t="s">
        <v>16</v>
      </c>
      <c r="J8" t="s">
        <v>24</v>
      </c>
    </row>
    <row r="9" spans="1:10">
      <c r="A9" s="3" t="s">
        <v>53</v>
      </c>
      <c r="B9" t="s">
        <v>54</v>
      </c>
      <c r="C9" s="3" t="s">
        <v>55</v>
      </c>
      <c r="D9" s="4" t="s">
        <v>56</v>
      </c>
      <c r="E9" s="10" t="str">
        <f t="shared" si="0"/>
        <v>AERA Open</v>
      </c>
      <c r="F9" s="5" t="s">
        <v>57</v>
      </c>
      <c r="G9" s="5">
        <v>1000</v>
      </c>
      <c r="H9" s="5" t="s">
        <v>15</v>
      </c>
      <c r="I9" s="5" t="s">
        <v>16</v>
      </c>
      <c r="J9" t="s">
        <v>58</v>
      </c>
    </row>
    <row r="10" spans="1:10">
      <c r="A10" s="3" t="s">
        <v>59</v>
      </c>
      <c r="B10" t="s">
        <v>60</v>
      </c>
      <c r="C10" s="3" t="s">
        <v>61</v>
      </c>
      <c r="D10" s="4" t="s">
        <v>62</v>
      </c>
      <c r="E10" s="10" t="str">
        <f t="shared" si="0"/>
        <v>Africa Spectrum</v>
      </c>
      <c r="F10" s="5" t="s">
        <v>63</v>
      </c>
      <c r="G10" s="5">
        <v>0</v>
      </c>
      <c r="H10" s="5" t="s">
        <v>15</v>
      </c>
      <c r="I10" s="5" t="s">
        <v>64</v>
      </c>
      <c r="J10" t="s">
        <v>65</v>
      </c>
    </row>
    <row r="11" spans="1:10">
      <c r="A11" s="3" t="s">
        <v>66</v>
      </c>
      <c r="B11" t="s">
        <v>67</v>
      </c>
      <c r="C11" s="3" t="s">
        <v>68</v>
      </c>
      <c r="D11" s="4" t="s">
        <v>69</v>
      </c>
      <c r="E11" s="10" t="str">
        <f t="shared" si="0"/>
        <v>Air, Soil and Water Research</v>
      </c>
      <c r="F11" s="5" t="s">
        <v>70</v>
      </c>
      <c r="G11" s="5">
        <v>3000</v>
      </c>
      <c r="H11" s="5" t="s">
        <v>15</v>
      </c>
      <c r="I11" s="5" t="s">
        <v>16</v>
      </c>
      <c r="J11" t="s">
        <v>71</v>
      </c>
    </row>
    <row r="12" spans="1:10">
      <c r="A12" s="3" t="s">
        <v>72</v>
      </c>
      <c r="B12" t="s">
        <v>73</v>
      </c>
      <c r="C12" s="3" t="s">
        <v>74</v>
      </c>
      <c r="D12" s="4" t="s">
        <v>75</v>
      </c>
      <c r="E12" s="10" t="str">
        <f t="shared" si="0"/>
        <v>American Journal of Alzheimer's Disease &amp; Other Dementias</v>
      </c>
      <c r="F12" s="5" t="s">
        <v>76</v>
      </c>
      <c r="G12" s="5">
        <v>3000</v>
      </c>
      <c r="H12" s="5" t="s">
        <v>15</v>
      </c>
      <c r="I12" s="5" t="s">
        <v>16</v>
      </c>
      <c r="J12" t="s">
        <v>77</v>
      </c>
    </row>
    <row r="13" spans="1:10">
      <c r="A13" s="3" t="s">
        <v>78</v>
      </c>
      <c r="B13" t="s">
        <v>79</v>
      </c>
      <c r="C13" s="3" t="s">
        <v>80</v>
      </c>
      <c r="D13" s="4" t="s">
        <v>81</v>
      </c>
      <c r="E13" s="10" t="str">
        <f t="shared" si="0"/>
        <v>American Journal of Men's Health</v>
      </c>
      <c r="F13" s="5" t="s">
        <v>82</v>
      </c>
      <c r="G13" s="5">
        <v>3000</v>
      </c>
      <c r="H13" s="5" t="s">
        <v>15</v>
      </c>
      <c r="I13" s="5" t="s">
        <v>16</v>
      </c>
      <c r="J13" t="s">
        <v>24</v>
      </c>
    </row>
    <row r="14" spans="1:10">
      <c r="A14" s="3" t="s">
        <v>83</v>
      </c>
      <c r="B14" t="s">
        <v>84</v>
      </c>
      <c r="C14" s="3" t="s">
        <v>85</v>
      </c>
      <c r="D14" s="4" t="s">
        <v>86</v>
      </c>
      <c r="E14" s="10" t="str">
        <f t="shared" si="0"/>
        <v>Annals of Neurosciences</v>
      </c>
      <c r="F14" s="5" t="s">
        <v>87</v>
      </c>
      <c r="G14" s="5">
        <v>900</v>
      </c>
      <c r="H14" s="5" t="s">
        <v>15</v>
      </c>
      <c r="I14" s="5" t="s">
        <v>88</v>
      </c>
      <c r="J14" t="s">
        <v>89</v>
      </c>
    </row>
    <row r="15" spans="1:10">
      <c r="A15" s="3" t="s">
        <v>90</v>
      </c>
      <c r="B15" t="s">
        <v>91</v>
      </c>
      <c r="C15" s="3" t="s">
        <v>92</v>
      </c>
      <c r="D15" s="4" t="s">
        <v>93</v>
      </c>
      <c r="E15" s="10" t="str">
        <f t="shared" si="0"/>
        <v>Antiviral Therapy</v>
      </c>
      <c r="F15" s="5" t="s">
        <v>94</v>
      </c>
      <c r="G15" s="5">
        <v>1500</v>
      </c>
      <c r="H15" s="5" t="s">
        <v>15</v>
      </c>
      <c r="I15" s="5" t="s">
        <v>16</v>
      </c>
      <c r="J15" t="s">
        <v>95</v>
      </c>
    </row>
    <row r="16" spans="1:10">
      <c r="A16" s="3" t="s">
        <v>96</v>
      </c>
      <c r="B16" t="s">
        <v>97</v>
      </c>
      <c r="C16" s="3" t="s">
        <v>98</v>
      </c>
      <c r="D16" s="4" t="s">
        <v>99</v>
      </c>
      <c r="E16" s="10" t="str">
        <f t="shared" si="0"/>
        <v>Apollo Medicine</v>
      </c>
      <c r="F16" s="5" t="s">
        <v>100</v>
      </c>
      <c r="G16" s="5">
        <v>0</v>
      </c>
      <c r="H16" s="5" t="s">
        <v>15</v>
      </c>
      <c r="I16" s="5" t="s">
        <v>64</v>
      </c>
      <c r="J16" t="s">
        <v>101</v>
      </c>
    </row>
    <row r="17" spans="1:10">
      <c r="A17" s="3" t="s">
        <v>102</v>
      </c>
      <c r="B17" t="s">
        <v>103</v>
      </c>
      <c r="C17" s="3" t="s">
        <v>104</v>
      </c>
      <c r="D17" s="4" t="s">
        <v>105</v>
      </c>
      <c r="E17" s="10" t="str">
        <f t="shared" si="0"/>
        <v>Applied Spectroscopy Practica</v>
      </c>
      <c r="F17" s="5" t="s">
        <v>106</v>
      </c>
      <c r="G17" s="5">
        <v>900</v>
      </c>
      <c r="H17" s="5" t="s">
        <v>15</v>
      </c>
      <c r="I17" s="5" t="s">
        <v>16</v>
      </c>
      <c r="J17" t="s">
        <v>107</v>
      </c>
    </row>
    <row r="18" spans="1:10">
      <c r="A18" s="3" t="s">
        <v>108</v>
      </c>
      <c r="B18" t="s">
        <v>109</v>
      </c>
      <c r="C18" s="3" t="s">
        <v>110</v>
      </c>
      <c r="D18" s="4" t="s">
        <v>111</v>
      </c>
      <c r="E18" s="10" t="str">
        <f t="shared" si="0"/>
        <v>Asian Journal for Mathematics Education</v>
      </c>
      <c r="F18" s="5" t="s">
        <v>112</v>
      </c>
      <c r="G18" s="5">
        <v>0</v>
      </c>
      <c r="H18" s="5" t="s">
        <v>15</v>
      </c>
      <c r="I18" s="5" t="s">
        <v>64</v>
      </c>
      <c r="J18" t="s">
        <v>58</v>
      </c>
    </row>
    <row r="19" spans="1:10">
      <c r="A19" s="3" t="s">
        <v>113</v>
      </c>
      <c r="B19" t="s">
        <v>114</v>
      </c>
      <c r="C19" s="3" t="s">
        <v>115</v>
      </c>
      <c r="D19" s="4" t="s">
        <v>116</v>
      </c>
      <c r="E19" s="10" t="str">
        <f t="shared" si="0"/>
        <v>Autism and Developmental Language Impairments</v>
      </c>
      <c r="F19" s="5" t="s">
        <v>117</v>
      </c>
      <c r="G19" s="5">
        <v>1800</v>
      </c>
      <c r="H19" s="5" t="s">
        <v>15</v>
      </c>
      <c r="I19" s="5" t="s">
        <v>16</v>
      </c>
      <c r="J19" t="s">
        <v>24</v>
      </c>
    </row>
    <row r="20" spans="1:10">
      <c r="A20" s="3" t="s">
        <v>118</v>
      </c>
      <c r="B20" t="s">
        <v>119</v>
      </c>
      <c r="C20" s="3" t="s">
        <v>120</v>
      </c>
      <c r="D20" s="4" t="s">
        <v>121</v>
      </c>
      <c r="E20" s="10" t="str">
        <f t="shared" si="0"/>
        <v>Behavioral Science &amp; Policy</v>
      </c>
      <c r="F20" s="5" t="s">
        <v>122</v>
      </c>
      <c r="G20" s="5">
        <v>0</v>
      </c>
      <c r="H20" s="5" t="s">
        <v>15</v>
      </c>
      <c r="I20" s="5" t="s">
        <v>64</v>
      </c>
      <c r="J20" t="s">
        <v>123</v>
      </c>
    </row>
    <row r="21" spans="1:10">
      <c r="A21" s="3" t="s">
        <v>124</v>
      </c>
      <c r="B21" t="s">
        <v>125</v>
      </c>
      <c r="C21" s="3" t="s">
        <v>126</v>
      </c>
      <c r="D21" s="4" t="s">
        <v>127</v>
      </c>
      <c r="E21" s="10" t="str">
        <f t="shared" si="0"/>
        <v>Beijing International Review of Education</v>
      </c>
      <c r="F21" s="5" t="s">
        <v>128</v>
      </c>
      <c r="G21" s="5">
        <v>0</v>
      </c>
      <c r="H21" s="5" t="s">
        <v>15</v>
      </c>
      <c r="I21" s="5" t="s">
        <v>64</v>
      </c>
      <c r="J21" t="s">
        <v>58</v>
      </c>
    </row>
    <row r="22" spans="1:10">
      <c r="A22" s="3" t="s">
        <v>129</v>
      </c>
      <c r="B22" t="s">
        <v>130</v>
      </c>
      <c r="C22" s="3" t="s">
        <v>131</v>
      </c>
      <c r="D22" s="4" t="s">
        <v>132</v>
      </c>
      <c r="E22" s="10" t="str">
        <f t="shared" si="0"/>
        <v>Big Data &amp; Society</v>
      </c>
      <c r="F22" s="5" t="s">
        <v>133</v>
      </c>
      <c r="G22" s="5">
        <v>2250</v>
      </c>
      <c r="H22" s="5" t="s">
        <v>15</v>
      </c>
      <c r="I22" s="5" t="s">
        <v>16</v>
      </c>
      <c r="J22" t="s">
        <v>134</v>
      </c>
    </row>
    <row r="23" spans="1:10">
      <c r="A23" s="3" t="s">
        <v>135</v>
      </c>
      <c r="B23" t="s">
        <v>136</v>
      </c>
      <c r="C23" s="3" t="s">
        <v>137</v>
      </c>
      <c r="D23" s="4" t="s">
        <v>138</v>
      </c>
      <c r="E23" s="10" t="str">
        <f t="shared" si="0"/>
        <v>Bioinformatics and Biology Insights</v>
      </c>
      <c r="F23" s="5" t="s">
        <v>139</v>
      </c>
      <c r="G23" s="5">
        <v>3000</v>
      </c>
      <c r="H23" s="5" t="s">
        <v>15</v>
      </c>
      <c r="I23" s="5" t="s">
        <v>16</v>
      </c>
      <c r="J23" t="s">
        <v>140</v>
      </c>
    </row>
    <row r="24" spans="1:10">
      <c r="A24" s="3" t="s">
        <v>141</v>
      </c>
      <c r="B24" t="s">
        <v>142</v>
      </c>
      <c r="C24" s="3" t="s">
        <v>143</v>
      </c>
      <c r="D24" s="4" t="s">
        <v>144</v>
      </c>
      <c r="E24" s="10" t="str">
        <f t="shared" si="0"/>
        <v>Biomarker Insights</v>
      </c>
      <c r="F24" s="5" t="s">
        <v>145</v>
      </c>
      <c r="G24" s="5">
        <v>3000</v>
      </c>
      <c r="H24" s="5" t="s">
        <v>15</v>
      </c>
      <c r="I24" s="5" t="s">
        <v>16</v>
      </c>
      <c r="J24" t="s">
        <v>146</v>
      </c>
    </row>
    <row r="25" spans="1:10">
      <c r="A25" s="3" t="s">
        <v>147</v>
      </c>
      <c r="B25" t="s">
        <v>148</v>
      </c>
      <c r="C25" s="3" t="s">
        <v>149</v>
      </c>
      <c r="D25" s="4" t="s">
        <v>150</v>
      </c>
      <c r="E25" s="10" t="str">
        <f t="shared" si="0"/>
        <v>Biomedical Engineering and Computational Biology</v>
      </c>
      <c r="F25" s="5" t="s">
        <v>151</v>
      </c>
      <c r="G25" s="5">
        <v>3000</v>
      </c>
      <c r="H25" s="5" t="s">
        <v>15</v>
      </c>
      <c r="I25" s="5" t="s">
        <v>16</v>
      </c>
      <c r="J25" t="s">
        <v>36</v>
      </c>
    </row>
    <row r="26" spans="1:10">
      <c r="A26" s="3" t="s">
        <v>152</v>
      </c>
      <c r="B26" t="s">
        <v>153</v>
      </c>
      <c r="C26" s="3" t="s">
        <v>154</v>
      </c>
      <c r="D26" s="4" t="s">
        <v>155</v>
      </c>
      <c r="E26" s="10" t="str">
        <f t="shared" si="0"/>
        <v>Bladder Cancer</v>
      </c>
      <c r="F26" s="5" t="s">
        <v>156</v>
      </c>
      <c r="G26" s="5">
        <v>2250</v>
      </c>
      <c r="H26" s="5" t="s">
        <v>15</v>
      </c>
      <c r="I26" s="5" t="s">
        <v>16</v>
      </c>
      <c r="J26" t="s">
        <v>24</v>
      </c>
    </row>
    <row r="27" spans="1:10">
      <c r="A27" s="3" t="s">
        <v>157</v>
      </c>
      <c r="B27" s="13" t="s">
        <v>158</v>
      </c>
      <c r="C27" s="3" t="s">
        <v>159</v>
      </c>
      <c r="D27" s="4" t="s">
        <v>160</v>
      </c>
      <c r="E27" s="10" t="str">
        <f t="shared" si="0"/>
        <v>BLDE University Journal of Health Sciences</v>
      </c>
      <c r="F27" s="5" t="s">
        <v>161</v>
      </c>
      <c r="G27" s="5">
        <v>0</v>
      </c>
      <c r="H27" s="5" t="s">
        <v>15</v>
      </c>
      <c r="I27" s="5" t="s">
        <v>88</v>
      </c>
      <c r="J27" t="s">
        <v>162</v>
      </c>
    </row>
    <row r="28" spans="1:10">
      <c r="A28" s="3" t="s">
        <v>163</v>
      </c>
      <c r="B28" t="s">
        <v>164</v>
      </c>
      <c r="C28" s="3" t="s">
        <v>165</v>
      </c>
      <c r="D28" s="4" t="s">
        <v>166</v>
      </c>
      <c r="E28" s="10" t="str">
        <f t="shared" si="0"/>
        <v>Brain and Neuroscience Advances</v>
      </c>
      <c r="F28" s="5" t="s">
        <v>167</v>
      </c>
      <c r="G28" s="5">
        <v>1125</v>
      </c>
      <c r="H28" s="5" t="s">
        <v>23</v>
      </c>
      <c r="I28" s="5" t="s">
        <v>16</v>
      </c>
      <c r="J28" t="s">
        <v>168</v>
      </c>
    </row>
    <row r="29" spans="1:10">
      <c r="A29" s="3" t="s">
        <v>169</v>
      </c>
      <c r="B29" t="s">
        <v>170</v>
      </c>
      <c r="C29" s="3" t="s">
        <v>171</v>
      </c>
      <c r="D29" s="4" t="s">
        <v>172</v>
      </c>
      <c r="E29" s="10" t="str">
        <f t="shared" si="0"/>
        <v>Brain Science Advances</v>
      </c>
      <c r="F29" s="5" t="s">
        <v>173</v>
      </c>
      <c r="G29" s="5">
        <v>0</v>
      </c>
      <c r="H29" s="5" t="s">
        <v>15</v>
      </c>
      <c r="I29" s="5" t="s">
        <v>64</v>
      </c>
      <c r="J29" t="s">
        <v>24</v>
      </c>
    </row>
    <row r="30" spans="1:10">
      <c r="A30" s="3" t="s">
        <v>174</v>
      </c>
      <c r="B30" t="s">
        <v>175</v>
      </c>
      <c r="C30" s="3" t="s">
        <v>176</v>
      </c>
      <c r="D30" s="4" t="s">
        <v>177</v>
      </c>
      <c r="E30" s="10" t="str">
        <f t="shared" si="0"/>
        <v>Breast Cancer: Basic and Clinical Research</v>
      </c>
      <c r="F30" s="5" t="s">
        <v>178</v>
      </c>
      <c r="G30" s="5">
        <v>3000</v>
      </c>
      <c r="H30" s="5" t="s">
        <v>15</v>
      </c>
      <c r="I30" s="5" t="s">
        <v>16</v>
      </c>
      <c r="J30" t="s">
        <v>179</v>
      </c>
    </row>
    <row r="31" spans="1:10">
      <c r="A31" s="3" t="s">
        <v>180</v>
      </c>
      <c r="B31" t="s">
        <v>181</v>
      </c>
      <c r="C31" s="3" t="s">
        <v>182</v>
      </c>
      <c r="D31" s="4" t="s">
        <v>183</v>
      </c>
      <c r="E31" s="10" t="str">
        <f t="shared" si="0"/>
        <v>Breast Disease</v>
      </c>
      <c r="F31" s="5" t="s">
        <v>184</v>
      </c>
      <c r="G31" s="5">
        <v>2100</v>
      </c>
      <c r="H31" s="5" t="s">
        <v>15</v>
      </c>
      <c r="I31" s="5" t="s">
        <v>16</v>
      </c>
      <c r="J31" t="s">
        <v>24</v>
      </c>
    </row>
    <row r="32" spans="1:10">
      <c r="A32" s="3" t="s">
        <v>185</v>
      </c>
      <c r="B32" t="s">
        <v>186</v>
      </c>
      <c r="C32" s="3" t="s">
        <v>187</v>
      </c>
      <c r="D32" s="4" t="s">
        <v>188</v>
      </c>
      <c r="E32" s="10" t="str">
        <f t="shared" si="0"/>
        <v>BRQ Business Research Quarterly</v>
      </c>
      <c r="F32" s="5" t="s">
        <v>189</v>
      </c>
      <c r="G32" s="5">
        <v>0</v>
      </c>
      <c r="H32" s="5" t="s">
        <v>15</v>
      </c>
      <c r="I32" s="5" t="s">
        <v>64</v>
      </c>
      <c r="J32" t="s">
        <v>190</v>
      </c>
    </row>
    <row r="33" spans="1:10">
      <c r="A33" s="3" t="s">
        <v>191</v>
      </c>
      <c r="B33" s="13" t="s">
        <v>192</v>
      </c>
      <c r="C33" s="3" t="s">
        <v>193</v>
      </c>
      <c r="D33" s="4" t="s">
        <v>194</v>
      </c>
      <c r="E33" s="10" t="str">
        <f>HYPERLINK(B33,A33)</f>
        <v>Campbell Systematic Reviews</v>
      </c>
      <c r="F33" s="5" t="s">
        <v>195</v>
      </c>
      <c r="G33" s="5">
        <v>0</v>
      </c>
      <c r="H33" s="5" t="s">
        <v>15</v>
      </c>
      <c r="I33" s="5" t="s">
        <v>64</v>
      </c>
      <c r="J33" t="s">
        <v>196</v>
      </c>
    </row>
    <row r="34" spans="1:10">
      <c r="A34" s="3" t="s">
        <v>197</v>
      </c>
      <c r="B34" t="s">
        <v>198</v>
      </c>
      <c r="C34" s="3" t="s">
        <v>199</v>
      </c>
      <c r="D34" s="4" t="s">
        <v>200</v>
      </c>
      <c r="E34" s="10" t="str">
        <f t="shared" si="0"/>
        <v>Canadian Journal of Kidney Health and Disease</v>
      </c>
      <c r="F34" s="5" t="s">
        <v>201</v>
      </c>
      <c r="G34" s="5">
        <v>2100</v>
      </c>
      <c r="H34" s="5" t="s">
        <v>15</v>
      </c>
      <c r="I34" s="5" t="s">
        <v>16</v>
      </c>
      <c r="J34" t="s">
        <v>24</v>
      </c>
    </row>
    <row r="35" spans="1:10">
      <c r="A35" s="3" t="s">
        <v>202</v>
      </c>
      <c r="B35" t="s">
        <v>203</v>
      </c>
      <c r="C35" s="3" t="s">
        <v>204</v>
      </c>
      <c r="D35" s="4" t="s">
        <v>205</v>
      </c>
      <c r="E35" s="10" t="str">
        <f t="shared" si="0"/>
        <v>Cancer Biomarkers</v>
      </c>
      <c r="F35" s="5" t="s">
        <v>206</v>
      </c>
      <c r="G35" s="5">
        <v>3000</v>
      </c>
      <c r="H35" s="5" t="s">
        <v>15</v>
      </c>
      <c r="I35" s="5" t="s">
        <v>16</v>
      </c>
      <c r="J35" t="s">
        <v>140</v>
      </c>
    </row>
    <row r="36" spans="1:10">
      <c r="A36" s="3" t="s">
        <v>207</v>
      </c>
      <c r="B36" t="s">
        <v>208</v>
      </c>
      <c r="C36" s="3" t="s">
        <v>209</v>
      </c>
      <c r="D36" s="4" t="s">
        <v>210</v>
      </c>
      <c r="E36" s="10" t="str">
        <f t="shared" si="0"/>
        <v>Cancer Control</v>
      </c>
      <c r="F36" s="5" t="s">
        <v>211</v>
      </c>
      <c r="G36" s="5">
        <v>3000</v>
      </c>
      <c r="H36" s="5" t="s">
        <v>15</v>
      </c>
      <c r="I36" s="5" t="s">
        <v>16</v>
      </c>
      <c r="J36" t="s">
        <v>179</v>
      </c>
    </row>
    <row r="37" spans="1:10">
      <c r="A37" s="3" t="s">
        <v>212</v>
      </c>
      <c r="B37" t="s">
        <v>213</v>
      </c>
      <c r="C37" s="3" t="s">
        <v>214</v>
      </c>
      <c r="D37" s="4" t="s">
        <v>215</v>
      </c>
      <c r="E37" s="10" t="str">
        <f t="shared" si="0"/>
        <v>Cancer Informatics</v>
      </c>
      <c r="F37" s="5" t="s">
        <v>216</v>
      </c>
      <c r="G37" s="5">
        <v>3000</v>
      </c>
      <c r="H37" s="5" t="s">
        <v>15</v>
      </c>
      <c r="I37" s="5" t="s">
        <v>16</v>
      </c>
      <c r="J37" t="s">
        <v>179</v>
      </c>
    </row>
    <row r="38" spans="1:10">
      <c r="A38" s="3" t="s">
        <v>217</v>
      </c>
      <c r="B38" t="s">
        <v>218</v>
      </c>
      <c r="C38" s="3" t="s">
        <v>219</v>
      </c>
      <c r="D38" s="4" t="s">
        <v>220</v>
      </c>
      <c r="E38" s="10" t="str">
        <f t="shared" si="0"/>
        <v>Cartilage</v>
      </c>
      <c r="F38" s="5" t="s">
        <v>221</v>
      </c>
      <c r="G38" s="5">
        <v>3000</v>
      </c>
      <c r="H38" s="5" t="s">
        <v>15</v>
      </c>
      <c r="I38" s="5" t="s">
        <v>16</v>
      </c>
      <c r="J38" t="s">
        <v>222</v>
      </c>
    </row>
    <row r="39" spans="1:10">
      <c r="A39" s="3" t="s">
        <v>223</v>
      </c>
      <c r="B39" t="s">
        <v>224</v>
      </c>
      <c r="C39" s="3" t="s">
        <v>225</v>
      </c>
      <c r="D39" s="4" t="s">
        <v>226</v>
      </c>
      <c r="E39" s="10" t="str">
        <f t="shared" si="0"/>
        <v>Cell Transplantation</v>
      </c>
      <c r="F39" s="5" t="s">
        <v>227</v>
      </c>
      <c r="G39" s="5">
        <v>3000</v>
      </c>
      <c r="H39" s="5" t="s">
        <v>15</v>
      </c>
      <c r="I39" s="5" t="s">
        <v>16</v>
      </c>
      <c r="J39" t="s">
        <v>140</v>
      </c>
    </row>
    <row r="40" spans="1:10">
      <c r="A40" s="3" t="s">
        <v>228</v>
      </c>
      <c r="B40" t="s">
        <v>229</v>
      </c>
      <c r="C40" s="3" t="s">
        <v>230</v>
      </c>
      <c r="D40" s="4" t="s">
        <v>231</v>
      </c>
      <c r="E40" s="10" t="str">
        <f t="shared" si="0"/>
        <v>Cephalalgia</v>
      </c>
      <c r="F40" s="5" t="s">
        <v>232</v>
      </c>
      <c r="G40" s="5">
        <v>3500</v>
      </c>
      <c r="H40" s="5" t="s">
        <v>15</v>
      </c>
      <c r="I40" s="5" t="s">
        <v>16</v>
      </c>
      <c r="J40" t="s">
        <v>168</v>
      </c>
    </row>
    <row r="41" spans="1:10">
      <c r="A41" s="3" t="s">
        <v>233</v>
      </c>
      <c r="B41" t="s">
        <v>234</v>
      </c>
      <c r="C41" s="3" t="s">
        <v>235</v>
      </c>
      <c r="D41" s="4" t="s">
        <v>236</v>
      </c>
      <c r="E41" s="10" t="str">
        <f t="shared" si="0"/>
        <v>Cephalalgia Reports</v>
      </c>
      <c r="F41" s="5" t="s">
        <v>237</v>
      </c>
      <c r="G41" s="5">
        <v>1500</v>
      </c>
      <c r="H41" s="5" t="s">
        <v>15</v>
      </c>
      <c r="I41" s="5" t="s">
        <v>16</v>
      </c>
      <c r="J41" t="s">
        <v>168</v>
      </c>
    </row>
    <row r="42" spans="1:10">
      <c r="A42" s="3" t="s">
        <v>238</v>
      </c>
      <c r="B42" t="s">
        <v>239</v>
      </c>
      <c r="C42" s="3" t="s">
        <v>240</v>
      </c>
      <c r="D42" s="4" t="s">
        <v>241</v>
      </c>
      <c r="E42" s="10" t="str">
        <f t="shared" si="0"/>
        <v>Chronic Respiratory Disease</v>
      </c>
      <c r="F42" s="5" t="s">
        <v>242</v>
      </c>
      <c r="G42">
        <v>3000</v>
      </c>
      <c r="H42" s="5" t="s">
        <v>15</v>
      </c>
      <c r="I42" s="5" t="s">
        <v>16</v>
      </c>
      <c r="J42" t="s">
        <v>24</v>
      </c>
    </row>
    <row r="43" spans="1:10">
      <c r="A43" s="3" t="s">
        <v>243</v>
      </c>
      <c r="B43" t="s">
        <v>244</v>
      </c>
      <c r="C43" s="3" t="s">
        <v>245</v>
      </c>
      <c r="D43" s="4" t="s">
        <v>246</v>
      </c>
      <c r="E43" s="10" t="str">
        <f t="shared" si="0"/>
        <v>Chronic Stress</v>
      </c>
      <c r="F43" s="5" t="s">
        <v>247</v>
      </c>
      <c r="G43" s="5">
        <v>2250</v>
      </c>
      <c r="H43" s="5" t="s">
        <v>15</v>
      </c>
      <c r="I43" s="5" t="s">
        <v>16</v>
      </c>
      <c r="J43" t="s">
        <v>168</v>
      </c>
    </row>
    <row r="44" spans="1:10">
      <c r="A44" s="3" t="s">
        <v>248</v>
      </c>
      <c r="B44" t="s">
        <v>249</v>
      </c>
      <c r="C44" s="3" t="s">
        <v>250</v>
      </c>
      <c r="D44" s="4" t="s">
        <v>251</v>
      </c>
      <c r="E44" s="10" t="str">
        <f t="shared" si="0"/>
        <v>Clinical and Applied Thrombosis/Hemostasis</v>
      </c>
      <c r="F44" s="5" t="s">
        <v>252</v>
      </c>
      <c r="G44" s="5">
        <v>3000</v>
      </c>
      <c r="H44" s="5" t="s">
        <v>15</v>
      </c>
      <c r="I44" s="5" t="s">
        <v>16</v>
      </c>
      <c r="J44" t="s">
        <v>253</v>
      </c>
    </row>
    <row r="45" spans="1:10">
      <c r="A45" s="3" t="s">
        <v>254</v>
      </c>
      <c r="B45" t="s">
        <v>255</v>
      </c>
      <c r="C45" s="3" t="s">
        <v>256</v>
      </c>
      <c r="D45" s="4" t="s">
        <v>257</v>
      </c>
      <c r="E45" s="10" t="str">
        <f t="shared" si="0"/>
        <v>Clinical Medicine Insights: Cardiology</v>
      </c>
      <c r="F45" s="5" t="s">
        <v>258</v>
      </c>
      <c r="G45" s="5">
        <v>3000</v>
      </c>
      <c r="H45" s="5" t="s">
        <v>15</v>
      </c>
      <c r="I45" s="5" t="s">
        <v>16</v>
      </c>
      <c r="J45" t="s">
        <v>253</v>
      </c>
    </row>
    <row r="46" spans="1:10">
      <c r="A46" s="3" t="s">
        <v>259</v>
      </c>
      <c r="B46" t="s">
        <v>260</v>
      </c>
      <c r="C46" s="3" t="s">
        <v>261</v>
      </c>
      <c r="D46" s="4" t="s">
        <v>262</v>
      </c>
      <c r="E46" s="10" t="str">
        <f t="shared" si="0"/>
        <v>Clinical Medicine Insights: Case Reports</v>
      </c>
      <c r="F46" s="5" t="s">
        <v>263</v>
      </c>
      <c r="G46" s="5">
        <v>3000</v>
      </c>
      <c r="H46" s="5" t="s">
        <v>15</v>
      </c>
      <c r="I46" s="5" t="s">
        <v>16</v>
      </c>
      <c r="J46" t="s">
        <v>24</v>
      </c>
    </row>
    <row r="47" spans="1:10">
      <c r="A47" s="3" t="s">
        <v>264</v>
      </c>
      <c r="B47" t="s">
        <v>265</v>
      </c>
      <c r="C47" s="3" t="s">
        <v>266</v>
      </c>
      <c r="D47" s="4" t="s">
        <v>267</v>
      </c>
      <c r="E47" s="10" t="str">
        <f t="shared" si="0"/>
        <v>Clinical Medicine Insights: Endocrinology and Diabetes</v>
      </c>
      <c r="F47" s="5" t="s">
        <v>268</v>
      </c>
      <c r="G47" s="5">
        <v>3000</v>
      </c>
      <c r="H47" s="5" t="s">
        <v>15</v>
      </c>
      <c r="I47" s="5" t="s">
        <v>16</v>
      </c>
      <c r="J47" t="s">
        <v>24</v>
      </c>
    </row>
    <row r="48" spans="1:10">
      <c r="A48" s="3" t="s">
        <v>269</v>
      </c>
      <c r="B48" t="s">
        <v>270</v>
      </c>
      <c r="C48" s="3" t="s">
        <v>271</v>
      </c>
      <c r="D48" s="4" t="s">
        <v>272</v>
      </c>
      <c r="E48" s="10" t="str">
        <f t="shared" si="0"/>
        <v>Clinical Medicine Insights: Oncology</v>
      </c>
      <c r="F48" s="5" t="s">
        <v>273</v>
      </c>
      <c r="G48">
        <v>3000</v>
      </c>
      <c r="H48" s="5" t="s">
        <v>15</v>
      </c>
      <c r="I48" s="5" t="s">
        <v>16</v>
      </c>
      <c r="J48" t="s">
        <v>179</v>
      </c>
    </row>
    <row r="49" spans="1:10">
      <c r="A49" s="3" t="s">
        <v>274</v>
      </c>
      <c r="B49" t="s">
        <v>275</v>
      </c>
      <c r="C49" s="3" t="s">
        <v>276</v>
      </c>
      <c r="D49" s="4" t="s">
        <v>277</v>
      </c>
      <c r="E49" s="10" t="str">
        <f t="shared" si="0"/>
        <v>Collective Intelligence</v>
      </c>
      <c r="F49" s="5" t="s">
        <v>278</v>
      </c>
      <c r="G49" s="5">
        <v>1800</v>
      </c>
      <c r="H49" s="5" t="s">
        <v>15</v>
      </c>
      <c r="I49" s="5" t="s">
        <v>16</v>
      </c>
      <c r="J49" t="s">
        <v>279</v>
      </c>
    </row>
    <row r="50" spans="1:10">
      <c r="A50" s="3" t="s">
        <v>280</v>
      </c>
      <c r="B50" t="s">
        <v>281</v>
      </c>
      <c r="C50" s="3" t="s">
        <v>282</v>
      </c>
      <c r="D50" s="4" t="s">
        <v>283</v>
      </c>
      <c r="E50" s="10" t="str">
        <f t="shared" si="0"/>
        <v>Communication and the Public</v>
      </c>
      <c r="F50" s="5" t="s">
        <v>284</v>
      </c>
      <c r="G50" s="5">
        <v>0</v>
      </c>
      <c r="H50" s="5" t="s">
        <v>15</v>
      </c>
      <c r="I50" s="5" t="s">
        <v>64</v>
      </c>
      <c r="J50" t="s">
        <v>285</v>
      </c>
    </row>
    <row r="51" spans="1:10">
      <c r="A51" s="3" t="s">
        <v>286</v>
      </c>
      <c r="B51" t="s">
        <v>287</v>
      </c>
      <c r="C51" s="3" t="s">
        <v>288</v>
      </c>
      <c r="D51" s="4" t="s">
        <v>289</v>
      </c>
      <c r="E51" s="10" t="str">
        <f t="shared" si="0"/>
        <v>Composites and Advanced Materials</v>
      </c>
      <c r="F51" s="5" t="s">
        <v>290</v>
      </c>
      <c r="G51" s="5">
        <v>2250</v>
      </c>
      <c r="H51" s="5" t="s">
        <v>15</v>
      </c>
      <c r="I51" s="5" t="s">
        <v>16</v>
      </c>
      <c r="J51" t="s">
        <v>36</v>
      </c>
    </row>
    <row r="52" spans="1:10">
      <c r="A52" s="3" t="s">
        <v>291</v>
      </c>
      <c r="B52" t="s">
        <v>292</v>
      </c>
      <c r="C52" s="3" t="s">
        <v>293</v>
      </c>
      <c r="D52" s="4" t="s">
        <v>294</v>
      </c>
      <c r="E52" s="10" t="str">
        <f t="shared" si="0"/>
        <v>Contact</v>
      </c>
      <c r="F52" s="5" t="s">
        <v>295</v>
      </c>
      <c r="G52" s="5">
        <v>1688</v>
      </c>
      <c r="H52" s="5" t="s">
        <v>15</v>
      </c>
      <c r="I52" s="5" t="s">
        <v>16</v>
      </c>
      <c r="J52" t="s">
        <v>140</v>
      </c>
    </row>
    <row r="53" spans="1:10">
      <c r="A53" s="3" t="s">
        <v>296</v>
      </c>
      <c r="B53" t="s">
        <v>297</v>
      </c>
      <c r="C53" s="3" t="s">
        <v>298</v>
      </c>
      <c r="D53" s="4" t="s">
        <v>299</v>
      </c>
      <c r="E53" s="10" t="str">
        <f t="shared" si="0"/>
        <v>Cultures of Science</v>
      </c>
      <c r="F53" s="5" t="s">
        <v>300</v>
      </c>
      <c r="G53" s="5">
        <v>0</v>
      </c>
      <c r="H53" s="5" t="s">
        <v>15</v>
      </c>
      <c r="I53" s="5" t="s">
        <v>64</v>
      </c>
      <c r="J53" t="s">
        <v>279</v>
      </c>
    </row>
    <row r="54" spans="1:10">
      <c r="A54" s="3" t="s">
        <v>301</v>
      </c>
      <c r="B54" t="s">
        <v>302</v>
      </c>
      <c r="C54" s="3" t="s">
        <v>303</v>
      </c>
      <c r="D54" s="4" t="s">
        <v>304</v>
      </c>
      <c r="E54" s="10" t="str">
        <f t="shared" si="0"/>
        <v>Data Science</v>
      </c>
      <c r="F54" s="5" t="s">
        <v>305</v>
      </c>
      <c r="G54" s="5">
        <v>900</v>
      </c>
      <c r="H54" s="5" t="s">
        <v>15</v>
      </c>
      <c r="I54" s="5" t="s">
        <v>16</v>
      </c>
      <c r="J54" t="s">
        <v>306</v>
      </c>
    </row>
    <row r="55" spans="1:10">
      <c r="A55" s="3" t="s">
        <v>307</v>
      </c>
      <c r="B55" t="s">
        <v>308</v>
      </c>
      <c r="C55" s="3" t="s">
        <v>309</v>
      </c>
      <c r="D55" s="4" t="s">
        <v>310</v>
      </c>
      <c r="E55" s="10" t="str">
        <f t="shared" si="0"/>
        <v>Diabetes and Vascular Disease Research</v>
      </c>
      <c r="F55" s="5" t="s">
        <v>311</v>
      </c>
      <c r="G55" s="5">
        <v>2250</v>
      </c>
      <c r="H55" s="5" t="s">
        <v>15</v>
      </c>
      <c r="I55" s="5" t="s">
        <v>16</v>
      </c>
      <c r="J55" t="s">
        <v>253</v>
      </c>
    </row>
    <row r="56" spans="1:10">
      <c r="A56" s="3" t="s">
        <v>312</v>
      </c>
      <c r="B56" t="s">
        <v>313</v>
      </c>
      <c r="C56" s="3" t="s">
        <v>314</v>
      </c>
      <c r="D56" s="4" t="s">
        <v>315</v>
      </c>
      <c r="E56" s="10" t="str">
        <f t="shared" si="0"/>
        <v>Diabetes Technology and Obesity Medicine</v>
      </c>
      <c r="F56" s="5" t="s">
        <v>316</v>
      </c>
      <c r="G56" s="5">
        <v>2250</v>
      </c>
      <c r="H56" s="5" t="s">
        <v>15</v>
      </c>
      <c r="I56" s="5" t="s">
        <v>88</v>
      </c>
      <c r="J56" t="s">
        <v>317</v>
      </c>
    </row>
    <row r="57" spans="1:10">
      <c r="A57" s="3" t="s">
        <v>318</v>
      </c>
      <c r="B57" t="s">
        <v>319</v>
      </c>
      <c r="C57" s="3" t="s">
        <v>320</v>
      </c>
      <c r="D57" s="4" t="s">
        <v>321</v>
      </c>
      <c r="E57" s="10" t="str">
        <f t="shared" si="0"/>
        <v>Digital Health</v>
      </c>
      <c r="F57" s="5" t="s">
        <v>322</v>
      </c>
      <c r="G57" s="5">
        <v>3200</v>
      </c>
      <c r="H57" s="5" t="s">
        <v>15</v>
      </c>
      <c r="I57" s="5" t="s">
        <v>16</v>
      </c>
      <c r="J57" t="s">
        <v>24</v>
      </c>
    </row>
    <row r="58" spans="1:10">
      <c r="A58" s="3" t="s">
        <v>323</v>
      </c>
      <c r="B58" t="s">
        <v>324</v>
      </c>
      <c r="C58" s="3" t="s">
        <v>325</v>
      </c>
      <c r="D58" s="4" t="s">
        <v>326</v>
      </c>
      <c r="E58" s="10" t="str">
        <f t="shared" si="0"/>
        <v>Dose-Response</v>
      </c>
      <c r="F58" s="5" t="s">
        <v>327</v>
      </c>
      <c r="G58" s="5">
        <v>3000</v>
      </c>
      <c r="H58" s="5" t="s">
        <v>15</v>
      </c>
      <c r="I58" s="5" t="s">
        <v>16</v>
      </c>
      <c r="J58" t="s">
        <v>146</v>
      </c>
    </row>
    <row r="59" spans="1:10">
      <c r="A59" s="3" t="s">
        <v>328</v>
      </c>
      <c r="B59" t="s">
        <v>329</v>
      </c>
      <c r="C59" s="3" t="s">
        <v>330</v>
      </c>
      <c r="D59" s="4" t="s">
        <v>331</v>
      </c>
      <c r="E59" s="10" t="str">
        <f t="shared" si="0"/>
        <v>ECNU Review of Education</v>
      </c>
      <c r="F59" s="5" t="s">
        <v>332</v>
      </c>
      <c r="G59" s="5">
        <v>0</v>
      </c>
      <c r="H59" s="5" t="s">
        <v>15</v>
      </c>
      <c r="I59" s="5" t="s">
        <v>64</v>
      </c>
      <c r="J59" t="s">
        <v>58</v>
      </c>
    </row>
    <row r="60" spans="1:10">
      <c r="A60" s="3" t="s">
        <v>333</v>
      </c>
      <c r="B60" t="s">
        <v>334</v>
      </c>
      <c r="C60" s="3" t="s">
        <v>335</v>
      </c>
      <c r="D60" s="4" t="s">
        <v>336</v>
      </c>
      <c r="E60" s="10" t="str">
        <f t="shared" si="0"/>
        <v>Emerging Economies Cases Journal</v>
      </c>
      <c r="F60" s="5" t="s">
        <v>337</v>
      </c>
      <c r="G60" s="5">
        <v>0</v>
      </c>
      <c r="H60" s="5" t="s">
        <v>15</v>
      </c>
      <c r="I60" s="5" t="s">
        <v>64</v>
      </c>
      <c r="J60" t="s">
        <v>338</v>
      </c>
    </row>
    <row r="61" spans="1:10">
      <c r="A61" s="3" t="s">
        <v>339</v>
      </c>
      <c r="B61" t="s">
        <v>340</v>
      </c>
      <c r="C61" s="3" t="s">
        <v>341</v>
      </c>
      <c r="D61" s="4" t="s">
        <v>342</v>
      </c>
      <c r="E61" s="10" t="str">
        <f t="shared" si="0"/>
        <v>Emerging Media</v>
      </c>
      <c r="F61" s="5" t="s">
        <v>343</v>
      </c>
      <c r="G61" s="5">
        <v>0</v>
      </c>
      <c r="H61" s="5" t="s">
        <v>15</v>
      </c>
      <c r="I61" s="5" t="s">
        <v>64</v>
      </c>
      <c r="J61" t="s">
        <v>344</v>
      </c>
    </row>
    <row r="62" spans="1:10">
      <c r="A62" s="3" t="s">
        <v>345</v>
      </c>
      <c r="B62" t="s">
        <v>346</v>
      </c>
      <c r="C62" s="3" t="s">
        <v>347</v>
      </c>
      <c r="D62" s="4" t="s">
        <v>348</v>
      </c>
      <c r="E62" s="10" t="str">
        <f t="shared" si="0"/>
        <v>Energy Exploration &amp; Exploitation</v>
      </c>
      <c r="F62" s="5" t="s">
        <v>349</v>
      </c>
      <c r="G62" s="5">
        <v>3000</v>
      </c>
      <c r="H62" s="5" t="s">
        <v>15</v>
      </c>
      <c r="I62" s="5" t="s">
        <v>16</v>
      </c>
      <c r="J62" t="s">
        <v>36</v>
      </c>
    </row>
    <row r="63" spans="1:10">
      <c r="A63" s="3" t="s">
        <v>350</v>
      </c>
      <c r="B63" t="s">
        <v>351</v>
      </c>
      <c r="C63" s="3" t="s">
        <v>352</v>
      </c>
      <c r="D63" s="4" t="s">
        <v>353</v>
      </c>
      <c r="E63" s="10" t="str">
        <f t="shared" si="0"/>
        <v>ENT Journal</v>
      </c>
      <c r="F63" s="5" t="s">
        <v>354</v>
      </c>
      <c r="G63" s="5">
        <v>3000</v>
      </c>
      <c r="H63" s="5" t="s">
        <v>15</v>
      </c>
      <c r="I63" s="5" t="s">
        <v>16</v>
      </c>
      <c r="J63" t="s">
        <v>24</v>
      </c>
    </row>
    <row r="64" spans="1:10">
      <c r="A64" s="3" t="s">
        <v>355</v>
      </c>
      <c r="B64" t="s">
        <v>356</v>
      </c>
      <c r="C64" s="3" t="s">
        <v>357</v>
      </c>
      <c r="D64" s="4" t="s">
        <v>358</v>
      </c>
      <c r="E64" s="10" t="str">
        <f t="shared" si="0"/>
        <v>Environmental Health Insights</v>
      </c>
      <c r="F64" s="5" t="s">
        <v>359</v>
      </c>
      <c r="G64" s="5">
        <v>3000</v>
      </c>
      <c r="H64" s="5" t="s">
        <v>15</v>
      </c>
      <c r="I64" s="5" t="s">
        <v>16</v>
      </c>
      <c r="J64" t="s">
        <v>30</v>
      </c>
    </row>
    <row r="65" spans="1:10">
      <c r="A65" s="3" t="s">
        <v>360</v>
      </c>
      <c r="B65" t="s">
        <v>361</v>
      </c>
      <c r="C65" s="3" t="s">
        <v>362</v>
      </c>
      <c r="D65" s="4" t="s">
        <v>363</v>
      </c>
      <c r="E65" s="10" t="str">
        <f t="shared" si="0"/>
        <v>Epilepsy Currents</v>
      </c>
      <c r="F65" s="5" t="s">
        <v>364</v>
      </c>
      <c r="G65" s="5">
        <v>0</v>
      </c>
      <c r="H65" s="5" t="s">
        <v>15</v>
      </c>
      <c r="I65" s="5" t="s">
        <v>64</v>
      </c>
      <c r="J65" t="s">
        <v>365</v>
      </c>
    </row>
    <row r="66" spans="1:10">
      <c r="A66" s="3" t="s">
        <v>366</v>
      </c>
      <c r="B66" t="s">
        <v>367</v>
      </c>
      <c r="C66" s="3" t="s">
        <v>368</v>
      </c>
      <c r="D66" s="4" t="s">
        <v>369</v>
      </c>
      <c r="E66" s="10" t="str">
        <f t="shared" si="0"/>
        <v>European Journal of Inflammation</v>
      </c>
      <c r="F66" s="5" t="s">
        <v>370</v>
      </c>
      <c r="G66" s="5">
        <v>3000</v>
      </c>
      <c r="H66" s="5" t="s">
        <v>15</v>
      </c>
      <c r="I66" s="5" t="s">
        <v>16</v>
      </c>
      <c r="J66" t="s">
        <v>24</v>
      </c>
    </row>
    <row r="67" spans="1:10">
      <c r="A67" s="3" t="s">
        <v>371</v>
      </c>
      <c r="B67" t="s">
        <v>372</v>
      </c>
      <c r="C67" s="3" t="s">
        <v>373</v>
      </c>
      <c r="D67" s="4" t="s">
        <v>374</v>
      </c>
      <c r="E67" s="10" t="str">
        <f t="shared" si="0"/>
        <v>European View</v>
      </c>
      <c r="F67" s="5" t="s">
        <v>375</v>
      </c>
      <c r="G67" s="5">
        <v>0</v>
      </c>
      <c r="H67" s="5" t="s">
        <v>15</v>
      </c>
      <c r="I67" s="5" t="s">
        <v>64</v>
      </c>
      <c r="J67" t="s">
        <v>65</v>
      </c>
    </row>
    <row r="68" spans="1:10">
      <c r="A68" s="3" t="s">
        <v>376</v>
      </c>
      <c r="B68" t="s">
        <v>377</v>
      </c>
      <c r="C68" s="3" t="s">
        <v>378</v>
      </c>
      <c r="D68" s="4" t="s">
        <v>379</v>
      </c>
      <c r="E68" s="10" t="str">
        <f t="shared" ref="E68:E132" si="1">HYPERLINK(B68,A68)</f>
        <v>Evolutionary Bioinformatics</v>
      </c>
      <c r="F68" s="5" t="s">
        <v>380</v>
      </c>
      <c r="G68" s="5">
        <v>0</v>
      </c>
      <c r="H68" s="5" t="s">
        <v>15</v>
      </c>
      <c r="I68" s="5" t="s">
        <v>88</v>
      </c>
      <c r="J68" t="s">
        <v>140</v>
      </c>
    </row>
    <row r="69" spans="1:10">
      <c r="A69" s="3" t="s">
        <v>381</v>
      </c>
      <c r="B69" t="s">
        <v>382</v>
      </c>
      <c r="C69" s="3" t="s">
        <v>383</v>
      </c>
      <c r="D69" s="4" t="s">
        <v>384</v>
      </c>
      <c r="E69" s="10" t="str">
        <f t="shared" si="1"/>
        <v>Evolutionary Psychology</v>
      </c>
      <c r="F69" s="5" t="s">
        <v>385</v>
      </c>
      <c r="G69" s="5">
        <v>1800</v>
      </c>
      <c r="H69" s="5" t="s">
        <v>15</v>
      </c>
      <c r="I69" s="5" t="s">
        <v>16</v>
      </c>
      <c r="J69" t="s">
        <v>42</v>
      </c>
    </row>
    <row r="70" spans="1:10">
      <c r="A70" s="3" t="s">
        <v>386</v>
      </c>
      <c r="B70" t="s">
        <v>387</v>
      </c>
      <c r="C70" s="3" t="s">
        <v>388</v>
      </c>
      <c r="D70" s="4" t="s">
        <v>389</v>
      </c>
      <c r="E70" s="10" t="str">
        <f t="shared" si="1"/>
        <v>FAIR Connect</v>
      </c>
      <c r="F70" s="5" t="s">
        <v>390</v>
      </c>
      <c r="G70" s="5">
        <v>0</v>
      </c>
      <c r="H70" s="5" t="s">
        <v>15</v>
      </c>
      <c r="I70" s="5" t="s">
        <v>64</v>
      </c>
      <c r="J70" t="s">
        <v>58</v>
      </c>
    </row>
    <row r="71" spans="1:10">
      <c r="A71" s="3" t="s">
        <v>391</v>
      </c>
      <c r="B71" t="s">
        <v>392</v>
      </c>
      <c r="C71" s="3" t="s">
        <v>393</v>
      </c>
      <c r="D71" s="4" t="s">
        <v>394</v>
      </c>
      <c r="E71" s="10" t="str">
        <f t="shared" si="1"/>
        <v>Foot &amp; Ankle Orthopaedics</v>
      </c>
      <c r="F71" s="5" t="s">
        <v>395</v>
      </c>
      <c r="G71" s="5">
        <v>1200</v>
      </c>
      <c r="H71" s="5" t="s">
        <v>15</v>
      </c>
      <c r="I71" s="5" t="s">
        <v>16</v>
      </c>
      <c r="J71" t="s">
        <v>222</v>
      </c>
    </row>
    <row r="72" spans="1:10">
      <c r="A72" s="3" t="s">
        <v>396</v>
      </c>
      <c r="B72" t="s">
        <v>397</v>
      </c>
      <c r="C72" s="3" t="s">
        <v>398</v>
      </c>
      <c r="D72" s="4" t="s">
        <v>399</v>
      </c>
      <c r="E72" s="10" t="str">
        <f t="shared" si="1"/>
        <v>Geriatric Orthopaedic Surgery &amp; Rehabilitation</v>
      </c>
      <c r="F72" s="5" t="s">
        <v>400</v>
      </c>
      <c r="G72" s="5">
        <v>3000</v>
      </c>
      <c r="H72" s="5" t="s">
        <v>15</v>
      </c>
      <c r="I72" s="5" t="s">
        <v>16</v>
      </c>
      <c r="J72" t="s">
        <v>222</v>
      </c>
    </row>
    <row r="73" spans="1:10">
      <c r="A73" s="3" t="s">
        <v>401</v>
      </c>
      <c r="B73" t="s">
        <v>402</v>
      </c>
      <c r="C73" s="3" t="s">
        <v>403</v>
      </c>
      <c r="D73" s="4" t="s">
        <v>404</v>
      </c>
      <c r="E73" s="10" t="str">
        <f t="shared" si="1"/>
        <v>Global Advances in Integrative Medicine and Health</v>
      </c>
      <c r="F73" s="5" t="s">
        <v>405</v>
      </c>
      <c r="G73" s="5">
        <v>1800</v>
      </c>
      <c r="H73" s="5" t="s">
        <v>15</v>
      </c>
      <c r="I73" s="5" t="s">
        <v>16</v>
      </c>
      <c r="J73" t="s">
        <v>365</v>
      </c>
    </row>
    <row r="74" spans="1:10">
      <c r="A74" s="3" t="s">
        <v>406</v>
      </c>
      <c r="B74" t="s">
        <v>407</v>
      </c>
      <c r="C74" s="3" t="s">
        <v>408</v>
      </c>
      <c r="D74" s="4" t="s">
        <v>409</v>
      </c>
      <c r="E74" s="10" t="str">
        <f t="shared" si="1"/>
        <v>Global Media and China</v>
      </c>
      <c r="F74" s="5" t="s">
        <v>410</v>
      </c>
      <c r="G74" s="5">
        <v>0</v>
      </c>
      <c r="H74" s="5" t="s">
        <v>15</v>
      </c>
      <c r="I74" s="5" t="s">
        <v>64</v>
      </c>
      <c r="J74" t="s">
        <v>285</v>
      </c>
    </row>
    <row r="75" spans="1:10">
      <c r="A75" s="3" t="s">
        <v>411</v>
      </c>
      <c r="B75" t="s">
        <v>412</v>
      </c>
      <c r="C75" s="3" t="s">
        <v>413</v>
      </c>
      <c r="D75" s="4" t="s">
        <v>414</v>
      </c>
      <c r="E75" s="10" t="str">
        <f t="shared" si="1"/>
        <v>Global Qualitative Nursing Research</v>
      </c>
      <c r="F75" s="5" t="s">
        <v>415</v>
      </c>
      <c r="G75" s="5">
        <v>2250</v>
      </c>
      <c r="H75" s="5" t="s">
        <v>15</v>
      </c>
      <c r="I75" s="5" t="s">
        <v>16</v>
      </c>
      <c r="J75" t="s">
        <v>416</v>
      </c>
    </row>
    <row r="76" spans="1:10">
      <c r="A76" s="3" t="s">
        <v>417</v>
      </c>
      <c r="B76" t="s">
        <v>418</v>
      </c>
      <c r="C76" s="3" t="s">
        <v>419</v>
      </c>
      <c r="D76" s="4" t="s">
        <v>420</v>
      </c>
      <c r="E76" s="10" t="str">
        <f t="shared" si="1"/>
        <v>Global Spine Journal</v>
      </c>
      <c r="F76" s="5" t="s">
        <v>421</v>
      </c>
      <c r="G76" s="5">
        <v>3200</v>
      </c>
      <c r="H76" s="5" t="s">
        <v>15</v>
      </c>
      <c r="I76" s="5" t="s">
        <v>16</v>
      </c>
      <c r="J76" t="s">
        <v>168</v>
      </c>
    </row>
    <row r="77" spans="1:10">
      <c r="A77" s="3" t="s">
        <v>422</v>
      </c>
      <c r="B77" t="s">
        <v>423</v>
      </c>
      <c r="C77" s="3" t="s">
        <v>424</v>
      </c>
      <c r="D77" s="4" t="s">
        <v>425</v>
      </c>
      <c r="E77" s="10" t="str">
        <f t="shared" si="1"/>
        <v>Health Equity</v>
      </c>
      <c r="F77" s="5" t="s">
        <v>426</v>
      </c>
      <c r="G77" s="5">
        <v>2250</v>
      </c>
      <c r="H77" s="5" t="s">
        <v>15</v>
      </c>
      <c r="I77" s="5" t="s">
        <v>88</v>
      </c>
      <c r="J77" t="s">
        <v>317</v>
      </c>
    </row>
    <row r="78" spans="1:10">
      <c r="A78" s="3" t="s">
        <v>427</v>
      </c>
      <c r="B78" t="s">
        <v>428</v>
      </c>
      <c r="C78" s="3" t="s">
        <v>429</v>
      </c>
      <c r="D78" s="4" t="s">
        <v>430</v>
      </c>
      <c r="E78" s="10" t="str">
        <f t="shared" si="1"/>
        <v>Health Informatics Journal</v>
      </c>
      <c r="F78" s="5" t="s">
        <v>431</v>
      </c>
      <c r="G78" s="5">
        <v>2250</v>
      </c>
      <c r="H78" s="5" t="s">
        <v>15</v>
      </c>
      <c r="I78" s="5" t="s">
        <v>16</v>
      </c>
      <c r="J78" t="s">
        <v>365</v>
      </c>
    </row>
    <row r="79" spans="1:10">
      <c r="A79" s="3" t="s">
        <v>432</v>
      </c>
      <c r="B79" t="s">
        <v>433</v>
      </c>
      <c r="C79" s="3" t="s">
        <v>434</v>
      </c>
      <c r="D79" s="4" t="s">
        <v>435</v>
      </c>
      <c r="E79" s="10" t="str">
        <f t="shared" si="1"/>
        <v>Health Psychology Open</v>
      </c>
      <c r="F79" s="5" t="s">
        <v>436</v>
      </c>
      <c r="G79" s="5">
        <v>2250</v>
      </c>
      <c r="H79" s="5" t="s">
        <v>15</v>
      </c>
      <c r="I79" s="5" t="s">
        <v>16</v>
      </c>
      <c r="J79" t="s">
        <v>42</v>
      </c>
    </row>
    <row r="80" spans="1:10">
      <c r="A80" s="3" t="s">
        <v>437</v>
      </c>
      <c r="B80" t="s">
        <v>438</v>
      </c>
      <c r="C80" s="3" t="s">
        <v>439</v>
      </c>
      <c r="D80" s="4" t="s">
        <v>440</v>
      </c>
      <c r="E80" s="10" t="str">
        <f t="shared" si="1"/>
        <v>Health Services Insights</v>
      </c>
      <c r="F80" s="5" t="s">
        <v>441</v>
      </c>
      <c r="G80" s="5">
        <v>2250</v>
      </c>
      <c r="H80" s="5" t="s">
        <v>15</v>
      </c>
      <c r="I80" s="5" t="s">
        <v>16</v>
      </c>
      <c r="J80" t="s">
        <v>442</v>
      </c>
    </row>
    <row r="81" spans="1:10">
      <c r="A81" s="3" t="s">
        <v>443</v>
      </c>
      <c r="B81" t="s">
        <v>444</v>
      </c>
      <c r="C81" s="3" t="s">
        <v>445</v>
      </c>
      <c r="D81" s="4" t="s">
        <v>446</v>
      </c>
      <c r="E81" s="10" t="str">
        <f t="shared" si="1"/>
        <v>Hong Kong Journal of Occupational Therapy</v>
      </c>
      <c r="F81" s="5" t="s">
        <v>447</v>
      </c>
      <c r="G81" s="5">
        <v>0</v>
      </c>
      <c r="H81" s="5" t="s">
        <v>15</v>
      </c>
      <c r="I81" s="5" t="s">
        <v>64</v>
      </c>
      <c r="J81" t="s">
        <v>24</v>
      </c>
    </row>
    <row r="82" spans="1:10">
      <c r="A82" s="3" t="s">
        <v>448</v>
      </c>
      <c r="B82" t="s">
        <v>449</v>
      </c>
      <c r="C82" s="3" t="s">
        <v>450</v>
      </c>
      <c r="D82" s="4" t="s">
        <v>451</v>
      </c>
      <c r="E82" s="10" t="str">
        <f t="shared" si="1"/>
        <v>Human and Experimental Toxicology</v>
      </c>
      <c r="F82" s="5" t="s">
        <v>452</v>
      </c>
      <c r="G82" s="5">
        <v>3000</v>
      </c>
      <c r="H82" s="5" t="s">
        <v>15</v>
      </c>
      <c r="I82" s="5" t="s">
        <v>16</v>
      </c>
      <c r="J82" t="s">
        <v>146</v>
      </c>
    </row>
    <row r="83" spans="1:10">
      <c r="A83" s="3" t="s">
        <v>453</v>
      </c>
      <c r="B83" t="s">
        <v>454</v>
      </c>
      <c r="C83" s="3" t="s">
        <v>455</v>
      </c>
      <c r="D83" s="4" t="s">
        <v>456</v>
      </c>
      <c r="E83" s="10" t="str">
        <f t="shared" si="1"/>
        <v>Implementation Research and Practice</v>
      </c>
      <c r="F83" s="5" t="s">
        <v>457</v>
      </c>
      <c r="G83" s="5">
        <v>1800</v>
      </c>
      <c r="H83" s="5" t="s">
        <v>15</v>
      </c>
      <c r="I83" s="5" t="s">
        <v>16</v>
      </c>
      <c r="J83" t="s">
        <v>458</v>
      </c>
    </row>
    <row r="84" spans="1:10">
      <c r="A84" s="3" t="s">
        <v>459</v>
      </c>
      <c r="B84" t="s">
        <v>460</v>
      </c>
      <c r="C84" s="3" t="s">
        <v>461</v>
      </c>
      <c r="D84" s="4" t="s">
        <v>462</v>
      </c>
      <c r="E84" s="10" t="str">
        <f t="shared" si="1"/>
        <v>In Silico Biology</v>
      </c>
      <c r="F84" s="5" t="s">
        <v>463</v>
      </c>
      <c r="G84" s="5">
        <v>2250</v>
      </c>
      <c r="H84" s="5" t="s">
        <v>15</v>
      </c>
      <c r="I84" s="5" t="s">
        <v>16</v>
      </c>
      <c r="J84" t="s">
        <v>140</v>
      </c>
    </row>
    <row r="85" spans="1:10">
      <c r="A85" s="3" t="s">
        <v>464</v>
      </c>
      <c r="B85" t="s">
        <v>465</v>
      </c>
      <c r="C85" s="3" t="s">
        <v>466</v>
      </c>
      <c r="D85" s="4" t="s">
        <v>467</v>
      </c>
      <c r="E85" s="10" t="str">
        <f t="shared" si="1"/>
        <v>Indian Journal of Clinical Cardiology</v>
      </c>
      <c r="F85" s="5" t="s">
        <v>468</v>
      </c>
      <c r="G85" s="5">
        <v>0</v>
      </c>
      <c r="H85" s="5" t="s">
        <v>15</v>
      </c>
      <c r="I85" s="5" t="s">
        <v>64</v>
      </c>
      <c r="J85" t="s">
        <v>253</v>
      </c>
    </row>
    <row r="86" spans="1:10">
      <c r="A86" s="3" t="s">
        <v>469</v>
      </c>
      <c r="B86" t="s">
        <v>470</v>
      </c>
      <c r="C86" s="3" t="s">
        <v>471</v>
      </c>
      <c r="D86" s="4" t="s">
        <v>472</v>
      </c>
      <c r="E86" s="10" t="str">
        <f t="shared" si="1"/>
        <v>Indian Journal of Psychological Medicine</v>
      </c>
      <c r="F86" s="5" t="s">
        <v>473</v>
      </c>
      <c r="G86" s="5">
        <v>0</v>
      </c>
      <c r="H86" s="5" t="s">
        <v>15</v>
      </c>
      <c r="I86" s="5" t="s">
        <v>64</v>
      </c>
      <c r="J86" t="s">
        <v>458</v>
      </c>
    </row>
    <row r="87" spans="1:10">
      <c r="A87" s="3" t="s">
        <v>474</v>
      </c>
      <c r="B87" t="s">
        <v>475</v>
      </c>
      <c r="C87" s="3" t="s">
        <v>476</v>
      </c>
      <c r="D87" s="4" t="s">
        <v>477</v>
      </c>
      <c r="E87" s="10" t="str">
        <f t="shared" si="1"/>
        <v>Indian Journal of Rheumatology</v>
      </c>
      <c r="F87" s="5" t="s">
        <v>478</v>
      </c>
      <c r="G87" s="5">
        <v>0</v>
      </c>
      <c r="H87" s="5" t="s">
        <v>15</v>
      </c>
      <c r="I87" s="5" t="s">
        <v>64</v>
      </c>
      <c r="J87" t="s">
        <v>101</v>
      </c>
    </row>
    <row r="88" spans="1:10">
      <c r="A88" s="3" t="s">
        <v>479</v>
      </c>
      <c r="B88" t="s">
        <v>480</v>
      </c>
      <c r="C88" s="3" t="s">
        <v>481</v>
      </c>
      <c r="D88" s="4" t="s">
        <v>482</v>
      </c>
      <c r="E88" s="10" t="str">
        <f t="shared" si="1"/>
        <v>Innate Immunity</v>
      </c>
      <c r="F88" s="5" t="s">
        <v>483</v>
      </c>
      <c r="G88" s="5">
        <v>3000</v>
      </c>
      <c r="H88" s="5" t="s">
        <v>15</v>
      </c>
      <c r="I88" s="5" t="s">
        <v>16</v>
      </c>
      <c r="J88" t="s">
        <v>24</v>
      </c>
    </row>
    <row r="89" spans="1:10">
      <c r="A89" s="3" t="s">
        <v>484</v>
      </c>
      <c r="B89" t="s">
        <v>485</v>
      </c>
      <c r="C89" s="3" t="s">
        <v>486</v>
      </c>
      <c r="D89" s="4" t="s">
        <v>487</v>
      </c>
      <c r="E89" s="10" t="str">
        <f t="shared" si="1"/>
        <v>INQUIRY</v>
      </c>
      <c r="F89" s="5" t="s">
        <v>488</v>
      </c>
      <c r="G89" s="5">
        <v>3000</v>
      </c>
      <c r="H89" s="5" t="s">
        <v>15</v>
      </c>
      <c r="I89" s="5" t="s">
        <v>16</v>
      </c>
      <c r="J89" t="s">
        <v>442</v>
      </c>
    </row>
    <row r="90" spans="1:10">
      <c r="A90" s="3" t="s">
        <v>489</v>
      </c>
      <c r="B90" t="s">
        <v>490</v>
      </c>
      <c r="C90" s="3" t="s">
        <v>491</v>
      </c>
      <c r="D90" s="4" t="s">
        <v>492</v>
      </c>
      <c r="E90" s="10" t="str">
        <f t="shared" si="1"/>
        <v>Integrative Cancer Therapies</v>
      </c>
      <c r="F90" s="5" t="s">
        <v>493</v>
      </c>
      <c r="G90" s="5">
        <v>3000</v>
      </c>
      <c r="H90" s="5" t="s">
        <v>15</v>
      </c>
      <c r="I90" s="5" t="s">
        <v>16</v>
      </c>
      <c r="J90" t="s">
        <v>179</v>
      </c>
    </row>
    <row r="91" spans="1:10">
      <c r="A91" s="3" t="s">
        <v>494</v>
      </c>
      <c r="B91" t="s">
        <v>495</v>
      </c>
      <c r="C91" s="3" t="s">
        <v>496</v>
      </c>
      <c r="D91" s="4" t="s">
        <v>497</v>
      </c>
      <c r="E91" s="10" t="str">
        <f t="shared" si="1"/>
        <v>Integrative Medicine Reports</v>
      </c>
      <c r="F91" s="5" t="s">
        <v>498</v>
      </c>
      <c r="G91" s="5">
        <v>2250</v>
      </c>
      <c r="H91" s="5" t="s">
        <v>15</v>
      </c>
      <c r="I91" s="5" t="s">
        <v>88</v>
      </c>
      <c r="J91" t="s">
        <v>317</v>
      </c>
    </row>
    <row r="92" spans="1:10">
      <c r="A92" s="3" t="s">
        <v>499</v>
      </c>
      <c r="B92" t="s">
        <v>500</v>
      </c>
      <c r="C92" s="3" t="s">
        <v>501</v>
      </c>
      <c r="D92" s="4" t="s">
        <v>502</v>
      </c>
      <c r="E92" s="10" t="str">
        <f t="shared" si="1"/>
        <v>International Journal of Advanced Robotic Systems</v>
      </c>
      <c r="F92" s="5" t="s">
        <v>503</v>
      </c>
      <c r="G92" s="5">
        <v>2250</v>
      </c>
      <c r="H92" s="5" t="s">
        <v>15</v>
      </c>
      <c r="I92" s="5" t="s">
        <v>16</v>
      </c>
      <c r="J92" t="s">
        <v>36</v>
      </c>
    </row>
    <row r="93" spans="1:10">
      <c r="A93" s="3" t="s">
        <v>504</v>
      </c>
      <c r="B93" t="s">
        <v>505</v>
      </c>
      <c r="C93" s="3" t="s">
        <v>506</v>
      </c>
      <c r="D93" s="4" t="s">
        <v>507</v>
      </c>
      <c r="E93" s="10" t="str">
        <f t="shared" si="1"/>
        <v>International Journal of Aesthetic Plastic Surgery</v>
      </c>
      <c r="F93" s="5" t="s">
        <v>508</v>
      </c>
      <c r="G93" s="5">
        <v>0</v>
      </c>
      <c r="H93" s="5" t="s">
        <v>15</v>
      </c>
      <c r="I93" s="5" t="s">
        <v>64</v>
      </c>
      <c r="J93" t="s">
        <v>509</v>
      </c>
    </row>
    <row r="94" spans="1:10">
      <c r="A94" s="3" t="s">
        <v>510</v>
      </c>
      <c r="B94" t="s">
        <v>511</v>
      </c>
      <c r="C94" s="3" t="s">
        <v>512</v>
      </c>
      <c r="D94" s="4" t="s">
        <v>513</v>
      </c>
      <c r="E94" s="10" t="str">
        <f t="shared" si="1"/>
        <v>International Journal of Chinese Education</v>
      </c>
      <c r="F94" s="5" t="s">
        <v>514</v>
      </c>
      <c r="G94" s="5">
        <v>0</v>
      </c>
      <c r="H94" s="5" t="s">
        <v>15</v>
      </c>
      <c r="I94" s="5" t="s">
        <v>64</v>
      </c>
      <c r="J94" t="s">
        <v>58</v>
      </c>
    </row>
    <row r="95" spans="1:10">
      <c r="A95" s="3" t="s">
        <v>515</v>
      </c>
      <c r="B95" t="s">
        <v>516</v>
      </c>
      <c r="C95" s="3" t="s">
        <v>517</v>
      </c>
      <c r="D95" s="4" t="s">
        <v>518</v>
      </c>
      <c r="E95" s="10" t="str">
        <f t="shared" si="1"/>
        <v>International Journal of Engineering Business Management</v>
      </c>
      <c r="F95" s="5" t="s">
        <v>519</v>
      </c>
      <c r="G95" s="5">
        <v>2250</v>
      </c>
      <c r="H95" s="5" t="s">
        <v>15</v>
      </c>
      <c r="I95" s="5" t="s">
        <v>16</v>
      </c>
      <c r="J95" t="s">
        <v>36</v>
      </c>
    </row>
    <row r="96" spans="1:10">
      <c r="A96" s="3" t="s">
        <v>520</v>
      </c>
      <c r="B96" t="s">
        <v>521</v>
      </c>
      <c r="C96" s="3" t="s">
        <v>522</v>
      </c>
      <c r="D96" s="4" t="s">
        <v>523</v>
      </c>
      <c r="E96" s="10" t="str">
        <f t="shared" si="1"/>
        <v>International Journal of Immunopathology and Pharmacology</v>
      </c>
      <c r="F96" s="5" t="s">
        <v>524</v>
      </c>
      <c r="G96" s="5">
        <v>3000</v>
      </c>
      <c r="H96" s="5" t="s">
        <v>15</v>
      </c>
      <c r="I96" s="5" t="s">
        <v>16</v>
      </c>
      <c r="J96" t="s">
        <v>24</v>
      </c>
    </row>
    <row r="97" spans="1:10">
      <c r="A97" s="3" t="s">
        <v>525</v>
      </c>
      <c r="B97" t="s">
        <v>526</v>
      </c>
      <c r="C97" s="3" t="s">
        <v>527</v>
      </c>
      <c r="D97" s="4" t="s">
        <v>528</v>
      </c>
      <c r="E97" s="10" t="str">
        <f t="shared" si="1"/>
        <v>International Journal of Micro Air Vehicles</v>
      </c>
      <c r="F97" s="5" t="s">
        <v>529</v>
      </c>
      <c r="G97" s="5">
        <v>2250</v>
      </c>
      <c r="H97" s="5" t="s">
        <v>15</v>
      </c>
      <c r="I97" s="5" t="s">
        <v>16</v>
      </c>
      <c r="J97" t="s">
        <v>36</v>
      </c>
    </row>
    <row r="98" spans="1:10">
      <c r="A98" s="3" t="s">
        <v>530</v>
      </c>
      <c r="B98" t="s">
        <v>531</v>
      </c>
      <c r="C98" s="3" t="s">
        <v>532</v>
      </c>
      <c r="D98" s="4" t="s">
        <v>533</v>
      </c>
      <c r="E98" s="10" t="str">
        <f t="shared" si="1"/>
        <v>International Journal of Qualitative Methods</v>
      </c>
      <c r="F98" s="5" t="s">
        <v>534</v>
      </c>
      <c r="G98" s="5">
        <v>3000</v>
      </c>
      <c r="H98" s="5" t="s">
        <v>15</v>
      </c>
      <c r="I98" s="5" t="s">
        <v>16</v>
      </c>
      <c r="J98" t="s">
        <v>196</v>
      </c>
    </row>
    <row r="99" spans="1:10">
      <c r="A99" s="3" t="s">
        <v>535</v>
      </c>
      <c r="B99" t="s">
        <v>536</v>
      </c>
      <c r="C99" s="3" t="s">
        <v>537</v>
      </c>
      <c r="D99" s="4" t="s">
        <v>538</v>
      </c>
      <c r="E99" s="10" t="str">
        <f t="shared" si="1"/>
        <v>Interpreting &amp; Society: An Interdisciplinary Journal</v>
      </c>
      <c r="F99" s="5" t="s">
        <v>539</v>
      </c>
      <c r="G99" s="5">
        <v>0</v>
      </c>
      <c r="H99" s="5" t="s">
        <v>15</v>
      </c>
      <c r="I99" s="5" t="s">
        <v>64</v>
      </c>
      <c r="J99" t="s">
        <v>540</v>
      </c>
    </row>
    <row r="100" spans="1:10">
      <c r="A100" s="3" t="s">
        <v>541</v>
      </c>
      <c r="B100" t="s">
        <v>542</v>
      </c>
      <c r="C100" s="3" t="s">
        <v>543</v>
      </c>
      <c r="D100" s="4" t="s">
        <v>544</v>
      </c>
      <c r="E100" s="10" t="str">
        <f t="shared" si="1"/>
        <v>i-Perception</v>
      </c>
      <c r="F100" s="5" t="s">
        <v>545</v>
      </c>
      <c r="G100" s="5">
        <v>1400</v>
      </c>
      <c r="H100" s="5" t="s">
        <v>23</v>
      </c>
      <c r="I100" s="5" t="s">
        <v>16</v>
      </c>
      <c r="J100" t="s">
        <v>42</v>
      </c>
    </row>
    <row r="101" spans="1:10">
      <c r="A101" s="3" t="s">
        <v>546</v>
      </c>
      <c r="B101" t="s">
        <v>547</v>
      </c>
      <c r="C101" s="3" t="s">
        <v>548</v>
      </c>
      <c r="D101" s="4" t="s">
        <v>549</v>
      </c>
      <c r="E101" s="10" t="str">
        <f t="shared" si="1"/>
        <v>Journal of Algorithms &amp; Computational Technology</v>
      </c>
      <c r="F101" s="5" t="s">
        <v>550</v>
      </c>
      <c r="G101" s="5">
        <v>2250</v>
      </c>
      <c r="H101" s="5" t="s">
        <v>15</v>
      </c>
      <c r="I101" s="5" t="s">
        <v>16</v>
      </c>
      <c r="J101" t="s">
        <v>36</v>
      </c>
    </row>
    <row r="102" spans="1:10">
      <c r="A102" s="3" t="s">
        <v>551</v>
      </c>
      <c r="B102" t="s">
        <v>552</v>
      </c>
      <c r="C102" s="3" t="s">
        <v>553</v>
      </c>
      <c r="D102" s="4" t="s">
        <v>554</v>
      </c>
      <c r="E102" s="10" t="str">
        <f t="shared" si="1"/>
        <v>Journal of Alzheimer's Disease Reports</v>
      </c>
      <c r="F102" s="5" t="s">
        <v>555</v>
      </c>
      <c r="G102" s="5">
        <v>3000</v>
      </c>
      <c r="H102" s="5" t="s">
        <v>15</v>
      </c>
      <c r="I102" s="5" t="s">
        <v>16</v>
      </c>
      <c r="J102" t="s">
        <v>24</v>
      </c>
    </row>
    <row r="103" spans="1:10">
      <c r="A103" s="3" t="s">
        <v>556</v>
      </c>
      <c r="B103" t="s">
        <v>557</v>
      </c>
      <c r="C103" s="3" t="s">
        <v>558</v>
      </c>
      <c r="D103" s="4" t="s">
        <v>559</v>
      </c>
      <c r="E103" s="10" t="str">
        <f t="shared" si="1"/>
        <v>Journal of Applied Biomaterials &amp; Functional Materials</v>
      </c>
      <c r="F103" s="5" t="s">
        <v>560</v>
      </c>
      <c r="G103" s="5">
        <v>2250</v>
      </c>
      <c r="H103" s="5" t="s">
        <v>15</v>
      </c>
      <c r="I103" s="5" t="s">
        <v>16</v>
      </c>
      <c r="J103" t="s">
        <v>36</v>
      </c>
    </row>
    <row r="104" spans="1:10">
      <c r="A104" s="3" t="s">
        <v>561</v>
      </c>
      <c r="B104" t="s">
        <v>562</v>
      </c>
      <c r="C104" s="3" t="s">
        <v>563</v>
      </c>
      <c r="D104" s="4" t="s">
        <v>564</v>
      </c>
      <c r="E104" s="10" t="str">
        <f t="shared" si="1"/>
        <v>Journal of Applied Dentistry and Oral Sciences</v>
      </c>
      <c r="F104" s="5" t="s">
        <v>565</v>
      </c>
      <c r="G104" s="5">
        <v>0</v>
      </c>
      <c r="H104" s="5" t="s">
        <v>15</v>
      </c>
      <c r="I104" s="5" t="s">
        <v>64</v>
      </c>
      <c r="J104" t="s">
        <v>317</v>
      </c>
    </row>
    <row r="105" spans="1:10">
      <c r="A105" t="s">
        <v>566</v>
      </c>
      <c r="B105" s="13" t="s">
        <v>567</v>
      </c>
      <c r="C105" s="3" t="s">
        <v>568</v>
      </c>
      <c r="D105" s="4" t="s">
        <v>569</v>
      </c>
      <c r="E105" s="10" t="str">
        <f t="shared" si="1"/>
        <v xml:space="preserve">Journal of Applied Pharmaceutical Science </v>
      </c>
      <c r="F105" s="5" t="s">
        <v>570</v>
      </c>
      <c r="G105" s="5">
        <v>0</v>
      </c>
      <c r="H105" s="5" t="s">
        <v>15</v>
      </c>
      <c r="I105" s="5" t="s">
        <v>88</v>
      </c>
      <c r="J105" t="s">
        <v>146</v>
      </c>
    </row>
    <row r="106" spans="1:10">
      <c r="A106" s="3" t="s">
        <v>571</v>
      </c>
      <c r="B106" t="s">
        <v>572</v>
      </c>
      <c r="C106" s="3" t="s">
        <v>573</v>
      </c>
      <c r="D106" s="4" t="s">
        <v>574</v>
      </c>
      <c r="E106" s="10" t="str">
        <f t="shared" si="1"/>
        <v>Journal of Cardiovascular Pharmacology and Therapeutics</v>
      </c>
      <c r="F106" s="5" t="s">
        <v>575</v>
      </c>
      <c r="G106" s="5">
        <v>2250</v>
      </c>
      <c r="H106" s="5" t="s">
        <v>15</v>
      </c>
      <c r="I106" s="5" t="s">
        <v>16</v>
      </c>
      <c r="J106" t="s">
        <v>146</v>
      </c>
    </row>
    <row r="107" spans="1:10">
      <c r="A107" s="3" t="s">
        <v>576</v>
      </c>
      <c r="B107" t="s">
        <v>577</v>
      </c>
      <c r="C107" s="3" t="s">
        <v>578</v>
      </c>
      <c r="D107" s="4" t="s">
        <v>579</v>
      </c>
      <c r="E107" s="10" t="str">
        <f t="shared" si="1"/>
        <v>Journal of Central Nervous System Disease</v>
      </c>
      <c r="F107" s="5" t="s">
        <v>580</v>
      </c>
      <c r="G107" s="5">
        <v>3000</v>
      </c>
      <c r="H107" s="5" t="s">
        <v>15</v>
      </c>
      <c r="I107" s="5" t="s">
        <v>16</v>
      </c>
      <c r="J107" t="s">
        <v>168</v>
      </c>
    </row>
    <row r="108" spans="1:10">
      <c r="A108" s="3" t="s">
        <v>581</v>
      </c>
      <c r="B108" t="s">
        <v>582</v>
      </c>
      <c r="C108" s="3" t="s">
        <v>583</v>
      </c>
      <c r="D108" s="4" t="s">
        <v>584</v>
      </c>
      <c r="E108" s="10" t="str">
        <f t="shared" si="1"/>
        <v>Journal of Chemical Research</v>
      </c>
      <c r="F108" s="5" t="s">
        <v>585</v>
      </c>
      <c r="G108" s="5">
        <v>2250</v>
      </c>
      <c r="H108" s="5" t="s">
        <v>15</v>
      </c>
      <c r="I108" s="5" t="s">
        <v>16</v>
      </c>
      <c r="J108" t="s">
        <v>36</v>
      </c>
    </row>
    <row r="109" spans="1:10">
      <c r="A109" s="3" t="s">
        <v>586</v>
      </c>
      <c r="B109" t="s">
        <v>587</v>
      </c>
      <c r="C109" s="3" t="s">
        <v>588</v>
      </c>
      <c r="D109" s="4" t="s">
        <v>589</v>
      </c>
      <c r="E109" s="10" t="str">
        <f t="shared" si="1"/>
        <v>Journal of Children's Orthopaedics</v>
      </c>
      <c r="F109" s="5" t="s">
        <v>590</v>
      </c>
      <c r="G109" s="5">
        <v>2000</v>
      </c>
      <c r="H109" s="5" t="s">
        <v>15</v>
      </c>
      <c r="I109" s="5" t="s">
        <v>16</v>
      </c>
      <c r="J109" t="s">
        <v>591</v>
      </c>
    </row>
    <row r="110" spans="1:10">
      <c r="A110" s="3" t="s">
        <v>592</v>
      </c>
      <c r="B110" t="s">
        <v>593</v>
      </c>
      <c r="C110" s="3" t="s">
        <v>594</v>
      </c>
      <c r="D110" s="4" t="s">
        <v>595</v>
      </c>
      <c r="E110" s="10" t="str">
        <f t="shared" si="1"/>
        <v>Journal of Contemporary Business Research</v>
      </c>
      <c r="F110" s="5" t="s">
        <v>596</v>
      </c>
      <c r="G110" s="5">
        <v>0</v>
      </c>
      <c r="H110" s="5" t="s">
        <v>15</v>
      </c>
      <c r="I110" s="5" t="s">
        <v>64</v>
      </c>
      <c r="J110" t="s">
        <v>190</v>
      </c>
    </row>
    <row r="111" spans="1:10">
      <c r="A111" s="3" t="s">
        <v>597</v>
      </c>
      <c r="B111" t="s">
        <v>598</v>
      </c>
      <c r="C111" s="3" t="s">
        <v>599</v>
      </c>
      <c r="D111" s="4" t="s">
        <v>600</v>
      </c>
      <c r="E111" s="10" t="str">
        <f t="shared" si="1"/>
        <v>Journal of Current Chinese Affairs</v>
      </c>
      <c r="F111" s="5" t="s">
        <v>601</v>
      </c>
      <c r="G111" s="5">
        <v>0</v>
      </c>
      <c r="H111" s="5" t="s">
        <v>15</v>
      </c>
      <c r="I111" s="5" t="s">
        <v>64</v>
      </c>
      <c r="J111" t="s">
        <v>65</v>
      </c>
    </row>
    <row r="112" spans="1:10">
      <c r="A112" s="3" t="s">
        <v>602</v>
      </c>
      <c r="B112" t="s">
        <v>603</v>
      </c>
      <c r="C112" s="3" t="s">
        <v>604</v>
      </c>
      <c r="D112" s="4" t="s">
        <v>605</v>
      </c>
      <c r="E112" s="10" t="str">
        <f t="shared" si="1"/>
        <v>Journal of Current Oncology</v>
      </c>
      <c r="F112" s="5" t="s">
        <v>606</v>
      </c>
      <c r="G112" s="5">
        <v>0</v>
      </c>
      <c r="H112" s="5" t="s">
        <v>15</v>
      </c>
      <c r="I112" s="5" t="s">
        <v>64</v>
      </c>
      <c r="J112" t="s">
        <v>101</v>
      </c>
    </row>
    <row r="113" spans="1:10">
      <c r="A113" s="3" t="s">
        <v>607</v>
      </c>
      <c r="B113" t="s">
        <v>608</v>
      </c>
      <c r="C113" s="3" t="s">
        <v>609</v>
      </c>
      <c r="D113" s="4" t="s">
        <v>610</v>
      </c>
      <c r="E113" s="10" t="str">
        <f t="shared" si="1"/>
        <v>Journal of Current Southeast Asian Affairs</v>
      </c>
      <c r="F113" s="5" t="s">
        <v>611</v>
      </c>
      <c r="G113" s="5">
        <v>0</v>
      </c>
      <c r="H113" s="5" t="s">
        <v>15</v>
      </c>
      <c r="I113" s="5" t="s">
        <v>64</v>
      </c>
      <c r="J113" t="s">
        <v>65</v>
      </c>
    </row>
    <row r="114" spans="1:10">
      <c r="A114" s="3" t="s">
        <v>612</v>
      </c>
      <c r="B114" t="s">
        <v>613</v>
      </c>
      <c r="C114" s="3" t="s">
        <v>614</v>
      </c>
      <c r="D114" s="4" t="s">
        <v>615</v>
      </c>
      <c r="E114" s="10" t="str">
        <f t="shared" si="1"/>
        <v>Journal of Engineered Fibers and Fabrics</v>
      </c>
      <c r="F114" s="5" t="s">
        <v>616</v>
      </c>
      <c r="G114" s="5">
        <v>2250</v>
      </c>
      <c r="H114" s="5" t="s">
        <v>15</v>
      </c>
      <c r="I114" s="5" t="s">
        <v>16</v>
      </c>
      <c r="J114" t="s">
        <v>36</v>
      </c>
    </row>
    <row r="115" spans="1:10">
      <c r="A115" s="3" t="s">
        <v>617</v>
      </c>
      <c r="B115" t="s">
        <v>618</v>
      </c>
      <c r="C115" s="3" t="s">
        <v>619</v>
      </c>
      <c r="D115" s="4" t="s">
        <v>620</v>
      </c>
      <c r="E115" s="10" t="str">
        <f t="shared" si="1"/>
        <v>Journal of Eurasian Studies</v>
      </c>
      <c r="F115" s="5" t="s">
        <v>621</v>
      </c>
      <c r="G115" s="5">
        <v>0</v>
      </c>
      <c r="H115" s="5" t="s">
        <v>15</v>
      </c>
      <c r="I115" s="5" t="s">
        <v>64</v>
      </c>
      <c r="J115" t="s">
        <v>622</v>
      </c>
    </row>
    <row r="116" spans="1:10">
      <c r="A116" s="3" t="s">
        <v>623</v>
      </c>
      <c r="B116" t="s">
        <v>624</v>
      </c>
      <c r="C116" s="3" t="s">
        <v>625</v>
      </c>
      <c r="D116" s="4" t="s">
        <v>626</v>
      </c>
      <c r="E116" s="10" t="str">
        <f t="shared" si="1"/>
        <v>Journal of Evidence-Based Integrative Medicine</v>
      </c>
      <c r="F116" s="5" t="s">
        <v>627</v>
      </c>
      <c r="G116" s="5">
        <v>2250</v>
      </c>
      <c r="H116" s="5" t="s">
        <v>15</v>
      </c>
      <c r="I116" s="5" t="s">
        <v>16</v>
      </c>
      <c r="J116" t="s">
        <v>365</v>
      </c>
    </row>
    <row r="117" spans="1:10">
      <c r="A117" s="3" t="s">
        <v>628</v>
      </c>
      <c r="B117" t="s">
        <v>629</v>
      </c>
      <c r="C117" s="3" t="s">
        <v>630</v>
      </c>
      <c r="D117" s="4" t="s">
        <v>631</v>
      </c>
      <c r="E117" s="10" t="str">
        <f t="shared" si="1"/>
        <v>Journal of Experimental Psychopathology</v>
      </c>
      <c r="F117" s="5" t="s">
        <v>632</v>
      </c>
      <c r="G117" s="5">
        <v>2250</v>
      </c>
      <c r="H117" s="5" t="s">
        <v>15</v>
      </c>
      <c r="I117" s="5" t="s">
        <v>16</v>
      </c>
      <c r="J117" t="s">
        <v>42</v>
      </c>
    </row>
    <row r="118" spans="1:10">
      <c r="A118" s="3" t="s">
        <v>633</v>
      </c>
      <c r="B118" t="s">
        <v>634</v>
      </c>
      <c r="C118" s="3" t="s">
        <v>635</v>
      </c>
      <c r="D118" s="4" t="s">
        <v>636</v>
      </c>
      <c r="E118" s="10" t="str">
        <f t="shared" si="1"/>
        <v>Journal of Feline Medicine and Surgery</v>
      </c>
      <c r="F118" s="5" t="s">
        <v>637</v>
      </c>
      <c r="G118" s="5">
        <v>1950</v>
      </c>
      <c r="H118" s="5" t="s">
        <v>15</v>
      </c>
      <c r="I118" s="5" t="s">
        <v>16</v>
      </c>
      <c r="J118" t="s">
        <v>365</v>
      </c>
    </row>
    <row r="119" spans="1:10">
      <c r="A119" s="3" t="s">
        <v>638</v>
      </c>
      <c r="B119" t="s">
        <v>639</v>
      </c>
      <c r="C119" s="3" t="s">
        <v>640</v>
      </c>
      <c r="D119" s="4" t="s">
        <v>641</v>
      </c>
      <c r="E119" s="10" t="str">
        <f t="shared" si="1"/>
        <v>Journal of Feline Medicine and Surgery Open Reports</v>
      </c>
      <c r="F119" s="5" t="s">
        <v>642</v>
      </c>
      <c r="G119" s="5">
        <v>850</v>
      </c>
      <c r="H119" s="5" t="s">
        <v>15</v>
      </c>
      <c r="I119" s="5" t="s">
        <v>16</v>
      </c>
      <c r="J119" t="s">
        <v>365</v>
      </c>
    </row>
    <row r="120" spans="1:10">
      <c r="A120" s="3" t="s">
        <v>643</v>
      </c>
      <c r="B120" t="s">
        <v>644</v>
      </c>
      <c r="C120" s="3" t="s">
        <v>645</v>
      </c>
      <c r="D120" s="4" t="s">
        <v>646</v>
      </c>
      <c r="E120" s="10" t="str">
        <f t="shared" si="1"/>
        <v>Journal of Indian Academy of Forensic Medicine</v>
      </c>
      <c r="F120" s="5" t="s">
        <v>647</v>
      </c>
      <c r="G120" s="5">
        <v>0</v>
      </c>
      <c r="H120" s="5" t="s">
        <v>15</v>
      </c>
      <c r="I120" s="5" t="s">
        <v>64</v>
      </c>
      <c r="J120" t="s">
        <v>24</v>
      </c>
    </row>
    <row r="121" spans="1:10">
      <c r="A121" s="3" t="s">
        <v>648</v>
      </c>
      <c r="B121" t="s">
        <v>649</v>
      </c>
      <c r="C121" s="3" t="s">
        <v>650</v>
      </c>
      <c r="D121" s="4" t="s">
        <v>651</v>
      </c>
      <c r="E121" s="10" t="str">
        <f t="shared" si="1"/>
        <v>Journal of Indian Association for Child and Adolescent Mental Health</v>
      </c>
      <c r="F121" s="5" t="s">
        <v>652</v>
      </c>
      <c r="G121" s="5">
        <v>0</v>
      </c>
      <c r="H121" s="5" t="s">
        <v>15</v>
      </c>
      <c r="I121" s="5" t="s">
        <v>64</v>
      </c>
      <c r="J121" t="s">
        <v>458</v>
      </c>
    </row>
    <row r="122" spans="1:10">
      <c r="A122" s="3" t="s">
        <v>653</v>
      </c>
      <c r="B122" t="s">
        <v>654</v>
      </c>
      <c r="C122" s="3" t="s">
        <v>655</v>
      </c>
      <c r="D122" s="4" t="s">
        <v>656</v>
      </c>
      <c r="E122" s="10" t="str">
        <f t="shared" si="1"/>
        <v>Journal of Indian Orthodontic Society</v>
      </c>
      <c r="F122" s="5" t="s">
        <v>657</v>
      </c>
      <c r="G122" s="5">
        <v>0</v>
      </c>
      <c r="H122" s="5" t="s">
        <v>15</v>
      </c>
      <c r="I122" s="5" t="s">
        <v>64</v>
      </c>
      <c r="J122" t="s">
        <v>509</v>
      </c>
    </row>
    <row r="123" spans="1:10">
      <c r="A123" s="3" t="s">
        <v>658</v>
      </c>
      <c r="B123" t="s">
        <v>659</v>
      </c>
      <c r="C123" s="3" t="s">
        <v>660</v>
      </c>
      <c r="D123" s="4" t="s">
        <v>661</v>
      </c>
      <c r="E123" s="10" t="str">
        <f t="shared" si="1"/>
        <v>Journal of Industrial Textiles</v>
      </c>
      <c r="F123" s="5" t="s">
        <v>662</v>
      </c>
      <c r="G123" s="5">
        <v>2250</v>
      </c>
      <c r="H123" s="5" t="s">
        <v>15</v>
      </c>
      <c r="I123" s="5" t="s">
        <v>16</v>
      </c>
      <c r="J123" t="s">
        <v>36</v>
      </c>
    </row>
    <row r="124" spans="1:10">
      <c r="A124" s="3" t="s">
        <v>663</v>
      </c>
      <c r="B124" t="s">
        <v>664</v>
      </c>
      <c r="C124" s="3" t="s">
        <v>665</v>
      </c>
      <c r="D124" s="4" t="s">
        <v>666</v>
      </c>
      <c r="E124" s="10" t="str">
        <f t="shared" si="1"/>
        <v>Journal of International Medical Research</v>
      </c>
      <c r="F124" s="5" t="s">
        <v>667</v>
      </c>
      <c r="G124" s="5">
        <v>3400</v>
      </c>
      <c r="H124" s="5" t="s">
        <v>15</v>
      </c>
      <c r="I124" s="5" t="s">
        <v>16</v>
      </c>
      <c r="J124" t="s">
        <v>24</v>
      </c>
    </row>
    <row r="125" spans="1:10">
      <c r="A125" s="3" t="s">
        <v>668</v>
      </c>
      <c r="B125" t="s">
        <v>669</v>
      </c>
      <c r="C125" s="3" t="s">
        <v>670</v>
      </c>
      <c r="D125" s="4" t="s">
        <v>671</v>
      </c>
      <c r="E125" s="10" t="str">
        <f t="shared" si="1"/>
        <v>Journal of Investigative Medicine High Impact Case Reports</v>
      </c>
      <c r="F125" s="5" t="s">
        <v>672</v>
      </c>
      <c r="G125" s="5">
        <v>1600</v>
      </c>
      <c r="H125" s="5" t="s">
        <v>15</v>
      </c>
      <c r="I125" s="5" t="s">
        <v>16</v>
      </c>
      <c r="J125" t="s">
        <v>24</v>
      </c>
    </row>
    <row r="126" spans="1:10">
      <c r="A126" s="3" t="s">
        <v>673</v>
      </c>
      <c r="B126" t="s">
        <v>674</v>
      </c>
      <c r="C126" s="3" t="s">
        <v>675</v>
      </c>
      <c r="D126" s="4" t="s">
        <v>676</v>
      </c>
      <c r="E126" s="10" t="str">
        <f t="shared" si="1"/>
        <v>Journal of Law and Empirical Analysis</v>
      </c>
      <c r="F126" s="5" t="s">
        <v>677</v>
      </c>
      <c r="G126" s="5">
        <v>0</v>
      </c>
      <c r="H126" s="5" t="s">
        <v>15</v>
      </c>
      <c r="I126" s="5" t="s">
        <v>64</v>
      </c>
      <c r="J126" t="s">
        <v>678</v>
      </c>
    </row>
    <row r="127" spans="1:10">
      <c r="A127" s="3" t="s">
        <v>679</v>
      </c>
      <c r="B127" t="s">
        <v>680</v>
      </c>
      <c r="C127" s="3" t="s">
        <v>681</v>
      </c>
      <c r="D127" s="4" t="s">
        <v>682</v>
      </c>
      <c r="E127" s="10" t="str">
        <f t="shared" si="1"/>
        <v>Journal of Low Frequency Noise, Vibration &amp; Active Control</v>
      </c>
      <c r="F127" s="5" t="s">
        <v>683</v>
      </c>
      <c r="G127" s="5">
        <v>3000</v>
      </c>
      <c r="H127" s="5" t="s">
        <v>15</v>
      </c>
      <c r="I127" s="5" t="s">
        <v>16</v>
      </c>
      <c r="J127" t="s">
        <v>36</v>
      </c>
    </row>
    <row r="128" spans="1:10">
      <c r="A128" s="3" t="s">
        <v>684</v>
      </c>
      <c r="B128" t="s">
        <v>685</v>
      </c>
      <c r="C128" s="3" t="s">
        <v>686</v>
      </c>
      <c r="D128" s="4" t="s">
        <v>687</v>
      </c>
      <c r="E128" s="10" t="str">
        <f t="shared" si="1"/>
        <v>Journal of Medical Education and Curricular Development</v>
      </c>
      <c r="F128" s="5" t="s">
        <v>688</v>
      </c>
      <c r="G128" s="5">
        <v>3000</v>
      </c>
      <c r="H128" s="5" t="s">
        <v>15</v>
      </c>
      <c r="I128" s="5" t="s">
        <v>16</v>
      </c>
      <c r="J128" t="s">
        <v>24</v>
      </c>
    </row>
    <row r="129" spans="1:10">
      <c r="A129" s="3" t="s">
        <v>689</v>
      </c>
      <c r="B129" t="s">
        <v>690</v>
      </c>
      <c r="C129" s="3" t="s">
        <v>691</v>
      </c>
      <c r="D129" s="4" t="s">
        <v>692</v>
      </c>
      <c r="E129" s="10" t="str">
        <f t="shared" si="1"/>
        <v>Journal of Medical Extended Reality</v>
      </c>
      <c r="F129" s="5" t="s">
        <v>693</v>
      </c>
      <c r="G129" s="5">
        <v>2000</v>
      </c>
      <c r="H129" s="5" t="s">
        <v>15</v>
      </c>
      <c r="I129" s="5" t="s">
        <v>88</v>
      </c>
      <c r="J129" t="s">
        <v>317</v>
      </c>
    </row>
    <row r="130" spans="1:10">
      <c r="A130" s="3" t="s">
        <v>694</v>
      </c>
      <c r="B130" t="s">
        <v>695</v>
      </c>
      <c r="C130" s="3" t="s">
        <v>696</v>
      </c>
      <c r="D130" s="4" t="s">
        <v>697</v>
      </c>
      <c r="E130" s="10" t="str">
        <f t="shared" si="1"/>
        <v>Journal of Multimorbidity and Comorbidity</v>
      </c>
      <c r="F130" s="5" t="s">
        <v>698</v>
      </c>
      <c r="G130" s="5">
        <v>1688</v>
      </c>
      <c r="H130" s="5" t="s">
        <v>15</v>
      </c>
      <c r="I130" s="5" t="s">
        <v>16</v>
      </c>
      <c r="J130" t="s">
        <v>146</v>
      </c>
    </row>
    <row r="131" spans="1:10">
      <c r="A131" s="3" t="s">
        <v>699</v>
      </c>
      <c r="B131" t="s">
        <v>700</v>
      </c>
      <c r="C131" s="3" t="s">
        <v>701</v>
      </c>
      <c r="D131" s="4" t="s">
        <v>702</v>
      </c>
      <c r="E131" s="10" t="str">
        <f t="shared" si="1"/>
        <v>Journal of Neuromuscular Diseases</v>
      </c>
      <c r="F131" s="5" t="s">
        <v>703</v>
      </c>
      <c r="G131" s="5">
        <v>3000</v>
      </c>
      <c r="H131" s="5" t="s">
        <v>15</v>
      </c>
      <c r="I131" s="5" t="s">
        <v>16</v>
      </c>
      <c r="J131" t="s">
        <v>24</v>
      </c>
    </row>
    <row r="132" spans="1:10">
      <c r="A132" s="3" t="s">
        <v>704</v>
      </c>
      <c r="B132" t="s">
        <v>705</v>
      </c>
      <c r="C132" s="3" t="s">
        <v>706</v>
      </c>
      <c r="D132" s="4" t="s">
        <v>707</v>
      </c>
      <c r="E132" s="10" t="str">
        <f t="shared" si="1"/>
        <v>Journal of Official Statistics</v>
      </c>
      <c r="F132" s="5" t="s">
        <v>708</v>
      </c>
      <c r="G132" s="5">
        <v>0</v>
      </c>
      <c r="H132" s="5" t="s">
        <v>15</v>
      </c>
      <c r="I132" s="5" t="s">
        <v>64</v>
      </c>
      <c r="J132" t="s">
        <v>196</v>
      </c>
    </row>
    <row r="133" spans="1:10">
      <c r="A133" s="3" t="s">
        <v>709</v>
      </c>
      <c r="B133" t="s">
        <v>710</v>
      </c>
      <c r="C133" s="3" t="s">
        <v>711</v>
      </c>
      <c r="D133" s="4" t="s">
        <v>712</v>
      </c>
      <c r="E133" s="10" t="str">
        <f t="shared" ref="E133:E194" si="2">HYPERLINK(B133,A133)</f>
        <v>Journal of Orthopaedic Surgery</v>
      </c>
      <c r="F133" s="5" t="s">
        <v>713</v>
      </c>
      <c r="G133" s="5">
        <v>1600</v>
      </c>
      <c r="H133" s="5" t="s">
        <v>15</v>
      </c>
      <c r="I133" s="5" t="s">
        <v>16</v>
      </c>
      <c r="J133" t="s">
        <v>222</v>
      </c>
    </row>
    <row r="134" spans="1:10">
      <c r="A134" s="3" t="s">
        <v>714</v>
      </c>
      <c r="B134" t="s">
        <v>715</v>
      </c>
      <c r="C134" s="3" t="s">
        <v>716</v>
      </c>
      <c r="D134" s="4" t="s">
        <v>717</v>
      </c>
      <c r="E134" s="10" t="str">
        <f t="shared" si="2"/>
        <v>Journal of Orthopaedics, Trauma and Rehabilitation</v>
      </c>
      <c r="F134" s="5" t="s">
        <v>718</v>
      </c>
      <c r="G134" s="5">
        <v>1500</v>
      </c>
      <c r="H134" s="5" t="s">
        <v>15</v>
      </c>
      <c r="I134" s="5" t="s">
        <v>16</v>
      </c>
      <c r="J134" t="s">
        <v>24</v>
      </c>
    </row>
    <row r="135" spans="1:10">
      <c r="A135" s="3" t="s">
        <v>719</v>
      </c>
      <c r="B135" t="s">
        <v>720</v>
      </c>
      <c r="C135" s="3" t="s">
        <v>721</v>
      </c>
      <c r="D135" s="4" t="s">
        <v>722</v>
      </c>
      <c r="E135" s="10" t="str">
        <f t="shared" si="2"/>
        <v>Journal of Otolaryngology-Head &amp; Neck Surgery</v>
      </c>
      <c r="F135" s="5" t="s">
        <v>723</v>
      </c>
      <c r="G135" s="5">
        <v>2500</v>
      </c>
      <c r="H135" s="5" t="s">
        <v>15</v>
      </c>
      <c r="I135" s="5" t="s">
        <v>16</v>
      </c>
      <c r="J135" t="s">
        <v>24</v>
      </c>
    </row>
    <row r="136" spans="1:10">
      <c r="A136" s="3" t="s">
        <v>724</v>
      </c>
      <c r="B136" t="s">
        <v>725</v>
      </c>
      <c r="C136" s="3" t="s">
        <v>726</v>
      </c>
      <c r="D136" s="4" t="s">
        <v>727</v>
      </c>
      <c r="E136" s="10" t="str">
        <f t="shared" si="2"/>
        <v>Journal of Pacific Rim Psychology</v>
      </c>
      <c r="F136" s="5" t="s">
        <v>728</v>
      </c>
      <c r="G136" s="5">
        <v>0</v>
      </c>
      <c r="H136" s="5" t="s">
        <v>15</v>
      </c>
      <c r="I136" s="5" t="s">
        <v>64</v>
      </c>
      <c r="J136" t="s">
        <v>458</v>
      </c>
    </row>
    <row r="137" spans="1:10">
      <c r="A137" s="12" t="s">
        <v>729</v>
      </c>
      <c r="B137" s="13" t="s">
        <v>730</v>
      </c>
      <c r="C137" s="3" t="s">
        <v>731</v>
      </c>
      <c r="D137" s="4" t="s">
        <v>732</v>
      </c>
      <c r="E137" s="10" t="str">
        <f>HYPERLINK(B137,A137)</f>
        <v>Journal of Paleosciences</v>
      </c>
      <c r="F137" s="5" t="s">
        <v>733</v>
      </c>
      <c r="G137" s="5">
        <v>0</v>
      </c>
      <c r="H137" s="5" t="s">
        <v>15</v>
      </c>
      <c r="I137" s="5" t="s">
        <v>88</v>
      </c>
      <c r="J137" s="11" t="s">
        <v>30</v>
      </c>
    </row>
    <row r="138" spans="1:10">
      <c r="A138" s="3" t="s">
        <v>734</v>
      </c>
      <c r="B138" t="s">
        <v>735</v>
      </c>
      <c r="C138" s="3" t="s">
        <v>736</v>
      </c>
      <c r="D138" s="4" t="s">
        <v>737</v>
      </c>
      <c r="E138" s="10" t="str">
        <f t="shared" si="2"/>
        <v>Journal of Parkinson's Disease</v>
      </c>
      <c r="F138" s="5" t="s">
        <v>738</v>
      </c>
      <c r="G138" s="5">
        <v>3000</v>
      </c>
      <c r="H138" s="5" t="s">
        <v>15</v>
      </c>
      <c r="I138" s="5" t="s">
        <v>16</v>
      </c>
      <c r="J138" t="s">
        <v>24</v>
      </c>
    </row>
    <row r="139" spans="1:10">
      <c r="A139" s="3" t="s">
        <v>739</v>
      </c>
      <c r="B139" t="s">
        <v>740</v>
      </c>
      <c r="C139" s="3" t="s">
        <v>741</v>
      </c>
      <c r="D139" s="4" t="s">
        <v>742</v>
      </c>
      <c r="E139" s="10" t="str">
        <f t="shared" si="2"/>
        <v>Journal of Patient Experience</v>
      </c>
      <c r="F139" s="5" t="s">
        <v>743</v>
      </c>
      <c r="G139" s="5">
        <v>1380</v>
      </c>
      <c r="H139" s="5" t="s">
        <v>15</v>
      </c>
      <c r="I139" s="5" t="s">
        <v>16</v>
      </c>
      <c r="J139" t="s">
        <v>24</v>
      </c>
    </row>
    <row r="140" spans="1:10">
      <c r="A140" s="3" t="s">
        <v>744</v>
      </c>
      <c r="B140" t="s">
        <v>745</v>
      </c>
      <c r="C140" s="3" t="s">
        <v>746</v>
      </c>
      <c r="D140" s="4" t="s">
        <v>747</v>
      </c>
      <c r="E140" s="10" t="str">
        <f t="shared" si="2"/>
        <v>Journal of Pediatric Rehabilitation Medicine</v>
      </c>
      <c r="F140" s="5" t="s">
        <v>748</v>
      </c>
      <c r="G140" s="5">
        <v>1500</v>
      </c>
      <c r="H140" s="5" t="s">
        <v>15</v>
      </c>
      <c r="I140" s="5" t="s">
        <v>16</v>
      </c>
      <c r="J140" t="s">
        <v>24</v>
      </c>
    </row>
    <row r="141" spans="1:10">
      <c r="A141" s="3" t="s">
        <v>749</v>
      </c>
      <c r="B141" t="s">
        <v>750</v>
      </c>
      <c r="C141" s="3" t="s">
        <v>751</v>
      </c>
      <c r="D141" s="4" t="s">
        <v>752</v>
      </c>
      <c r="E141" s="10" t="str">
        <f t="shared" si="2"/>
        <v>Journal of Pharmacology and Pharmacotherapeutics</v>
      </c>
      <c r="F141" s="5" t="s">
        <v>753</v>
      </c>
      <c r="G141" s="5">
        <v>800</v>
      </c>
      <c r="H141" s="5" t="s">
        <v>15</v>
      </c>
      <c r="I141" s="5" t="s">
        <v>88</v>
      </c>
      <c r="J141" t="s">
        <v>95</v>
      </c>
    </row>
    <row r="142" spans="1:10">
      <c r="A142" s="3" t="s">
        <v>754</v>
      </c>
      <c r="B142" t="s">
        <v>755</v>
      </c>
      <c r="C142" s="3" t="s">
        <v>756</v>
      </c>
      <c r="D142" s="4" t="s">
        <v>757</v>
      </c>
      <c r="E142" s="10" t="str">
        <f t="shared" si="2"/>
        <v>Journal of Politics in Latin America</v>
      </c>
      <c r="F142" s="5" t="s">
        <v>758</v>
      </c>
      <c r="G142" s="5">
        <v>0</v>
      </c>
      <c r="H142" s="5" t="s">
        <v>15</v>
      </c>
      <c r="I142" s="5" t="s">
        <v>64</v>
      </c>
      <c r="J142" t="s">
        <v>65</v>
      </c>
    </row>
    <row r="143" spans="1:10">
      <c r="A143" s="3" t="s">
        <v>759</v>
      </c>
      <c r="B143" t="s">
        <v>760</v>
      </c>
      <c r="C143" s="3" t="s">
        <v>761</v>
      </c>
      <c r="D143" s="4" t="s">
        <v>762</v>
      </c>
      <c r="E143" s="10" t="str">
        <f t="shared" si="2"/>
        <v>Journal of Primary Care &amp; Community Health</v>
      </c>
      <c r="F143" s="5" t="s">
        <v>763</v>
      </c>
      <c r="G143" s="5">
        <v>3000</v>
      </c>
      <c r="H143" s="5" t="s">
        <v>15</v>
      </c>
      <c r="I143" s="5" t="s">
        <v>16</v>
      </c>
      <c r="J143" t="s">
        <v>24</v>
      </c>
    </row>
    <row r="144" spans="1:10">
      <c r="A144" s="3" t="s">
        <v>764</v>
      </c>
      <c r="B144" t="s">
        <v>765</v>
      </c>
      <c r="C144" s="3" t="s">
        <v>766</v>
      </c>
      <c r="D144" s="4" t="s">
        <v>767</v>
      </c>
      <c r="E144" s="10" t="str">
        <f t="shared" si="2"/>
        <v>Journal of Psychosexual Health</v>
      </c>
      <c r="F144" s="5" t="s">
        <v>768</v>
      </c>
      <c r="G144" s="5">
        <v>0</v>
      </c>
      <c r="H144" s="5" t="s">
        <v>15</v>
      </c>
      <c r="I144" s="5" t="s">
        <v>64</v>
      </c>
      <c r="J144" t="s">
        <v>42</v>
      </c>
    </row>
    <row r="145" spans="1:10">
      <c r="A145" s="3" t="s">
        <v>769</v>
      </c>
      <c r="B145" t="s">
        <v>770</v>
      </c>
      <c r="C145" s="3" t="s">
        <v>771</v>
      </c>
      <c r="D145" s="4" t="s">
        <v>772</v>
      </c>
      <c r="E145" s="10" t="str">
        <f t="shared" si="2"/>
        <v>Journal of Public Health Research</v>
      </c>
      <c r="F145" s="5" t="s">
        <v>773</v>
      </c>
      <c r="G145" s="5">
        <v>2250</v>
      </c>
      <c r="H145" s="5" t="s">
        <v>15</v>
      </c>
      <c r="I145" s="5" t="s">
        <v>16</v>
      </c>
      <c r="J145" t="s">
        <v>509</v>
      </c>
    </row>
    <row r="146" spans="1:10">
      <c r="A146" s="3" t="s">
        <v>774</v>
      </c>
      <c r="B146" t="s">
        <v>775</v>
      </c>
      <c r="C146" s="3" t="s">
        <v>776</v>
      </c>
      <c r="D146" s="4" t="s">
        <v>777</v>
      </c>
      <c r="E146" s="10" t="str">
        <f t="shared" si="2"/>
        <v>Journal of Rehabilitation and Assistive Technologies Engineering</v>
      </c>
      <c r="F146" s="5" t="s">
        <v>778</v>
      </c>
      <c r="G146" s="5">
        <v>2250</v>
      </c>
      <c r="H146" s="5" t="s">
        <v>15</v>
      </c>
      <c r="I146" s="5" t="s">
        <v>16</v>
      </c>
      <c r="J146" t="s">
        <v>36</v>
      </c>
    </row>
    <row r="147" spans="1:10">
      <c r="A147" s="3" t="s">
        <v>779</v>
      </c>
      <c r="B147" t="s">
        <v>780</v>
      </c>
      <c r="C147" s="3" t="s">
        <v>781</v>
      </c>
      <c r="D147" s="4" t="s">
        <v>782</v>
      </c>
      <c r="E147" s="10" t="str">
        <f t="shared" si="2"/>
        <v>Journal of Sports Analytics</v>
      </c>
      <c r="F147" s="5" t="s">
        <v>783</v>
      </c>
      <c r="G147" s="5">
        <v>1200</v>
      </c>
      <c r="H147" s="5" t="s">
        <v>15</v>
      </c>
      <c r="I147" s="5" t="s">
        <v>16</v>
      </c>
      <c r="J147" t="s">
        <v>784</v>
      </c>
    </row>
    <row r="148" spans="1:10">
      <c r="A148" s="3" t="s">
        <v>785</v>
      </c>
      <c r="B148" t="s">
        <v>786</v>
      </c>
      <c r="C148" s="3" t="s">
        <v>787</v>
      </c>
      <c r="D148" s="4" t="s">
        <v>788</v>
      </c>
      <c r="E148" s="10" t="str">
        <f t="shared" si="2"/>
        <v>Journal of the Heart Valve Society</v>
      </c>
      <c r="F148" s="5" t="s">
        <v>789</v>
      </c>
      <c r="G148" s="5">
        <v>1750</v>
      </c>
      <c r="H148" s="5" t="s">
        <v>15</v>
      </c>
      <c r="I148" s="5" t="s">
        <v>16</v>
      </c>
      <c r="J148" t="s">
        <v>253</v>
      </c>
    </row>
    <row r="149" spans="1:10">
      <c r="A149" s="3" t="s">
        <v>790</v>
      </c>
      <c r="B149" t="s">
        <v>791</v>
      </c>
      <c r="C149" s="3" t="s">
        <v>792</v>
      </c>
      <c r="D149" s="4" t="s">
        <v>793</v>
      </c>
      <c r="E149" s="10" t="str">
        <f t="shared" si="2"/>
        <v>Journal of the International Association of Providers of AIDS Care</v>
      </c>
      <c r="F149" s="5" t="s">
        <v>794</v>
      </c>
      <c r="G149" s="5">
        <v>2250</v>
      </c>
      <c r="H149" s="5" t="s">
        <v>15</v>
      </c>
      <c r="I149" s="5" t="s">
        <v>16</v>
      </c>
      <c r="J149" t="s">
        <v>24</v>
      </c>
    </row>
    <row r="150" spans="1:10">
      <c r="A150" s="3" t="s">
        <v>795</v>
      </c>
      <c r="B150" t="s">
        <v>796</v>
      </c>
      <c r="C150" s="3" t="s">
        <v>797</v>
      </c>
      <c r="D150" s="4" t="s">
        <v>798</v>
      </c>
      <c r="E150" s="10" t="str">
        <f t="shared" si="2"/>
        <v>Journal of the Palaeontological Society of India</v>
      </c>
      <c r="F150" s="5" t="s">
        <v>799</v>
      </c>
      <c r="G150" s="5">
        <v>1200</v>
      </c>
      <c r="H150" s="5" t="s">
        <v>15</v>
      </c>
      <c r="I150" s="5" t="s">
        <v>88</v>
      </c>
      <c r="J150" t="s">
        <v>800</v>
      </c>
    </row>
    <row r="151" spans="1:10">
      <c r="A151" s="3" t="s">
        <v>801</v>
      </c>
      <c r="B151" t="s">
        <v>802</v>
      </c>
      <c r="C151" s="3" t="s">
        <v>803</v>
      </c>
      <c r="D151" s="4" t="s">
        <v>804</v>
      </c>
      <c r="E151" s="10" t="str">
        <f t="shared" si="2"/>
        <v>Journal of Tissue Engineering</v>
      </c>
      <c r="F151" s="5" t="s">
        <v>805</v>
      </c>
      <c r="G151" s="5">
        <v>3200</v>
      </c>
      <c r="H151" s="5" t="s">
        <v>15</v>
      </c>
      <c r="I151" s="5" t="s">
        <v>16</v>
      </c>
      <c r="J151" t="s">
        <v>222</v>
      </c>
    </row>
    <row r="152" spans="1:10">
      <c r="A152" s="3" t="s">
        <v>806</v>
      </c>
      <c r="B152" t="s">
        <v>807</v>
      </c>
      <c r="C152" s="3" t="s">
        <v>808</v>
      </c>
      <c r="D152" s="4" t="s">
        <v>809</v>
      </c>
      <c r="E152" s="10" t="str">
        <f t="shared" si="2"/>
        <v>JRSM Open</v>
      </c>
      <c r="F152" s="5" t="s">
        <v>810</v>
      </c>
      <c r="G152" s="5">
        <v>688</v>
      </c>
      <c r="H152" s="5" t="s">
        <v>23</v>
      </c>
      <c r="I152" s="5" t="s">
        <v>16</v>
      </c>
      <c r="J152" t="s">
        <v>24</v>
      </c>
    </row>
    <row r="153" spans="1:10">
      <c r="A153" s="3" t="s">
        <v>811</v>
      </c>
      <c r="B153" t="s">
        <v>812</v>
      </c>
      <c r="C153" s="3" t="s">
        <v>813</v>
      </c>
      <c r="D153" s="4" t="s">
        <v>814</v>
      </c>
      <c r="E153" s="10" t="str">
        <f t="shared" si="2"/>
        <v>Kidney Cancer</v>
      </c>
      <c r="F153" s="5" t="s">
        <v>815</v>
      </c>
      <c r="G153" s="5">
        <v>0</v>
      </c>
      <c r="H153" s="5" t="s">
        <v>15</v>
      </c>
      <c r="I153" s="5" t="s">
        <v>88</v>
      </c>
      <c r="J153" t="s">
        <v>24</v>
      </c>
    </row>
    <row r="154" spans="1:10">
      <c r="A154" s="3" t="s">
        <v>816</v>
      </c>
      <c r="B154" t="s">
        <v>817</v>
      </c>
      <c r="C154" s="3" t="s">
        <v>818</v>
      </c>
      <c r="D154" s="4" t="s">
        <v>819</v>
      </c>
      <c r="E154" s="10" t="str">
        <f t="shared" si="2"/>
        <v>MDM Policy &amp; Practice</v>
      </c>
      <c r="F154" s="5" t="s">
        <v>820</v>
      </c>
      <c r="G154" s="5">
        <v>3000</v>
      </c>
      <c r="H154" s="5" t="s">
        <v>15</v>
      </c>
      <c r="I154" s="5" t="s">
        <v>16</v>
      </c>
      <c r="J154" t="s">
        <v>442</v>
      </c>
    </row>
    <row r="155" spans="1:10">
      <c r="A155" s="3" t="s">
        <v>821</v>
      </c>
      <c r="B155" t="s">
        <v>822</v>
      </c>
      <c r="C155" s="3" t="s">
        <v>823</v>
      </c>
      <c r="D155" s="4" t="s">
        <v>824</v>
      </c>
      <c r="E155" s="10" t="str">
        <f t="shared" si="2"/>
        <v>Measurement and Control</v>
      </c>
      <c r="F155" s="5" t="s">
        <v>825</v>
      </c>
      <c r="G155" s="5">
        <v>2250</v>
      </c>
      <c r="H155" s="5" t="s">
        <v>15</v>
      </c>
      <c r="I155" s="5" t="s">
        <v>16</v>
      </c>
      <c r="J155" t="s">
        <v>36</v>
      </c>
    </row>
    <row r="156" spans="1:10">
      <c r="A156" s="3" t="s">
        <v>826</v>
      </c>
      <c r="B156" t="s">
        <v>827</v>
      </c>
      <c r="C156" s="3" t="s">
        <v>828</v>
      </c>
      <c r="D156" s="4" t="s">
        <v>829</v>
      </c>
      <c r="E156" s="10" t="str">
        <f t="shared" si="2"/>
        <v>Mechanobiology</v>
      </c>
      <c r="F156" s="5" t="s">
        <v>317</v>
      </c>
      <c r="G156" s="5">
        <v>0</v>
      </c>
      <c r="H156" s="5" t="s">
        <v>15</v>
      </c>
      <c r="I156" s="5" t="s">
        <v>64</v>
      </c>
      <c r="J156" t="s">
        <v>317</v>
      </c>
    </row>
    <row r="157" spans="1:10">
      <c r="A157" s="3" t="s">
        <v>830</v>
      </c>
      <c r="B157" t="s">
        <v>831</v>
      </c>
      <c r="C157" s="3" t="s">
        <v>832</v>
      </c>
      <c r="D157" s="4" t="s">
        <v>833</v>
      </c>
      <c r="E157" s="10" t="str">
        <f t="shared" si="2"/>
        <v>Methodological Innovations</v>
      </c>
      <c r="F157" s="5" t="s">
        <v>834</v>
      </c>
      <c r="G157" s="5">
        <v>1800</v>
      </c>
      <c r="H157" s="5" t="s">
        <v>15</v>
      </c>
      <c r="I157" s="5" t="s">
        <v>16</v>
      </c>
      <c r="J157" t="s">
        <v>196</v>
      </c>
    </row>
    <row r="158" spans="1:10">
      <c r="A158" s="3" t="s">
        <v>835</v>
      </c>
      <c r="B158" t="s">
        <v>836</v>
      </c>
      <c r="C158" s="3" t="s">
        <v>837</v>
      </c>
      <c r="D158" s="4" t="s">
        <v>838</v>
      </c>
      <c r="E158" s="10" t="str">
        <f t="shared" si="2"/>
        <v>Molecular Imaging</v>
      </c>
      <c r="F158" s="5" t="s">
        <v>839</v>
      </c>
      <c r="G158" s="5">
        <v>2250</v>
      </c>
      <c r="H158" s="5" t="s">
        <v>15</v>
      </c>
      <c r="I158" s="5" t="s">
        <v>88</v>
      </c>
      <c r="J158" t="s">
        <v>24</v>
      </c>
    </row>
    <row r="159" spans="1:10">
      <c r="A159" s="3" t="s">
        <v>840</v>
      </c>
      <c r="B159" t="s">
        <v>841</v>
      </c>
      <c r="C159" s="3" t="s">
        <v>842</v>
      </c>
      <c r="D159" s="4" t="s">
        <v>843</v>
      </c>
      <c r="E159" s="10" t="str">
        <f t="shared" si="2"/>
        <v>Molecular Pain</v>
      </c>
      <c r="F159" s="5" t="s">
        <v>844</v>
      </c>
      <c r="G159" s="5">
        <v>3000</v>
      </c>
      <c r="H159" s="5" t="s">
        <v>15</v>
      </c>
      <c r="I159" s="5" t="s">
        <v>16</v>
      </c>
      <c r="J159" t="s">
        <v>24</v>
      </c>
    </row>
    <row r="160" spans="1:10">
      <c r="A160" s="3" t="s">
        <v>845</v>
      </c>
      <c r="B160" t="s">
        <v>846</v>
      </c>
      <c r="C160" s="3" t="s">
        <v>847</v>
      </c>
      <c r="D160" s="4" t="s">
        <v>848</v>
      </c>
      <c r="E160" s="10" t="str">
        <f t="shared" si="2"/>
        <v>Montefiore Einstein Journal of Musculoskeletal Medicine and Surgery</v>
      </c>
      <c r="F160" s="5" t="s">
        <v>849</v>
      </c>
      <c r="G160" s="5">
        <v>0</v>
      </c>
      <c r="H160" s="5" t="s">
        <v>15</v>
      </c>
      <c r="I160" s="5" t="s">
        <v>64</v>
      </c>
      <c r="J160" t="s">
        <v>101</v>
      </c>
    </row>
    <row r="161" spans="1:10">
      <c r="A161" s="3" t="s">
        <v>850</v>
      </c>
      <c r="B161" t="s">
        <v>851</v>
      </c>
      <c r="C161" s="3" t="s">
        <v>852</v>
      </c>
      <c r="D161" s="4" t="s">
        <v>853</v>
      </c>
      <c r="E161" s="10" t="str">
        <f t="shared" si="2"/>
        <v>Multiple Sclerosis Journal: Experimental, Translational and Clinical</v>
      </c>
      <c r="F161" s="5" t="s">
        <v>854</v>
      </c>
      <c r="G161" s="5">
        <v>3000</v>
      </c>
      <c r="H161" s="5" t="s">
        <v>15</v>
      </c>
      <c r="I161" s="5" t="s">
        <v>16</v>
      </c>
      <c r="J161" t="s">
        <v>24</v>
      </c>
    </row>
    <row r="162" spans="1:10">
      <c r="A162" s="3" t="s">
        <v>855</v>
      </c>
      <c r="B162" t="s">
        <v>856</v>
      </c>
      <c r="C162" s="3" t="s">
        <v>857</v>
      </c>
      <c r="D162" s="4" t="s">
        <v>858</v>
      </c>
      <c r="E162" s="10" t="str">
        <f t="shared" si="2"/>
        <v>Music &amp; Science</v>
      </c>
      <c r="F162" s="5" t="s">
        <v>859</v>
      </c>
      <c r="G162" s="5">
        <v>1250</v>
      </c>
      <c r="H162" s="5" t="s">
        <v>15</v>
      </c>
      <c r="I162" s="5" t="s">
        <v>16</v>
      </c>
      <c r="J162" t="s">
        <v>860</v>
      </c>
    </row>
    <row r="163" spans="1:10">
      <c r="A163" s="3" t="s">
        <v>861</v>
      </c>
      <c r="B163" t="s">
        <v>862</v>
      </c>
      <c r="C163" s="3" t="s">
        <v>863</v>
      </c>
      <c r="D163" s="4" t="s">
        <v>864</v>
      </c>
      <c r="E163" s="10" t="str">
        <f t="shared" si="2"/>
        <v>Nanomaterials and Nanotechnology</v>
      </c>
      <c r="F163" s="5" t="s">
        <v>865</v>
      </c>
      <c r="G163" s="5">
        <v>1860</v>
      </c>
      <c r="H163" s="5" t="s">
        <v>15</v>
      </c>
      <c r="I163" s="5" t="s">
        <v>16</v>
      </c>
      <c r="J163" t="s">
        <v>36</v>
      </c>
    </row>
    <row r="164" spans="1:10">
      <c r="A164" s="3" t="s">
        <v>866</v>
      </c>
      <c r="B164" t="s">
        <v>867</v>
      </c>
      <c r="C164" s="3" t="s">
        <v>868</v>
      </c>
      <c r="D164" s="4" t="s">
        <v>869</v>
      </c>
      <c r="E164" s="10" t="str">
        <f t="shared" si="2"/>
        <v>Natural Product Communications</v>
      </c>
      <c r="F164" s="5" t="s">
        <v>870</v>
      </c>
      <c r="G164" s="5">
        <v>3000</v>
      </c>
      <c r="H164" s="5" t="s">
        <v>15</v>
      </c>
      <c r="I164" s="5" t="s">
        <v>16</v>
      </c>
      <c r="J164" t="s">
        <v>101</v>
      </c>
    </row>
    <row r="165" spans="1:10">
      <c r="A165" s="3" t="s">
        <v>871</v>
      </c>
      <c r="B165" t="s">
        <v>872</v>
      </c>
      <c r="C165" s="3" t="s">
        <v>873</v>
      </c>
      <c r="D165" s="4" t="s">
        <v>874</v>
      </c>
      <c r="E165" s="10" t="str">
        <f t="shared" si="2"/>
        <v>Neurodiversity</v>
      </c>
      <c r="F165" s="5" t="s">
        <v>875</v>
      </c>
      <c r="G165" s="5">
        <v>0</v>
      </c>
      <c r="H165" s="5" t="s">
        <v>23</v>
      </c>
      <c r="I165" s="5" t="s">
        <v>64</v>
      </c>
      <c r="J165" t="s">
        <v>42</v>
      </c>
    </row>
    <row r="166" spans="1:10">
      <c r="A166" s="3" t="s">
        <v>876</v>
      </c>
      <c r="B166" t="s">
        <v>877</v>
      </c>
      <c r="C166" s="3" t="s">
        <v>878</v>
      </c>
      <c r="D166" s="4" t="s">
        <v>879</v>
      </c>
      <c r="E166" s="10" t="str">
        <f t="shared" si="2"/>
        <v>Neuroscience Insights</v>
      </c>
      <c r="F166" s="5" t="s">
        <v>880</v>
      </c>
      <c r="G166" s="5">
        <v>3000</v>
      </c>
      <c r="H166" s="5" t="s">
        <v>15</v>
      </c>
      <c r="I166" s="5" t="s">
        <v>16</v>
      </c>
      <c r="J166" t="s">
        <v>140</v>
      </c>
    </row>
    <row r="167" spans="1:10">
      <c r="A167" s="3" t="s">
        <v>881</v>
      </c>
      <c r="B167" t="s">
        <v>882</v>
      </c>
      <c r="C167" s="3" t="s">
        <v>883</v>
      </c>
      <c r="D167" s="4" t="s">
        <v>884</v>
      </c>
      <c r="E167" s="10" t="str">
        <f t="shared" si="2"/>
        <v>Neurosymbolic Artificial Intelligence</v>
      </c>
      <c r="F167" s="5" t="s">
        <v>885</v>
      </c>
      <c r="G167" s="5">
        <v>0</v>
      </c>
      <c r="H167" s="5" t="s">
        <v>15</v>
      </c>
      <c r="I167" s="5" t="s">
        <v>64</v>
      </c>
      <c r="J167" t="s">
        <v>306</v>
      </c>
    </row>
    <row r="168" spans="1:10">
      <c r="A168" s="3" t="s">
        <v>886</v>
      </c>
      <c r="B168" t="s">
        <v>887</v>
      </c>
      <c r="C168" s="3" t="s">
        <v>888</v>
      </c>
      <c r="D168" s="4" t="s">
        <v>889</v>
      </c>
      <c r="E168" s="10" t="str">
        <f t="shared" si="2"/>
        <v>Neurotrauma Reports</v>
      </c>
      <c r="F168" s="5" t="s">
        <v>890</v>
      </c>
      <c r="G168" s="5">
        <v>3000</v>
      </c>
      <c r="H168" s="5" t="s">
        <v>15</v>
      </c>
      <c r="I168" s="5" t="s">
        <v>88</v>
      </c>
      <c r="J168" t="s">
        <v>317</v>
      </c>
    </row>
    <row r="169" spans="1:10">
      <c r="A169" s="3" t="s">
        <v>891</v>
      </c>
      <c r="B169" t="s">
        <v>892</v>
      </c>
      <c r="C169" s="3" t="s">
        <v>893</v>
      </c>
      <c r="D169" s="4" t="s">
        <v>894</v>
      </c>
      <c r="E169" s="10" t="str">
        <f t="shared" si="2"/>
        <v>NMIMS Management Review</v>
      </c>
      <c r="F169" s="5" t="s">
        <v>895</v>
      </c>
      <c r="G169" s="5">
        <v>0</v>
      </c>
      <c r="H169" s="5" t="s">
        <v>15</v>
      </c>
      <c r="I169" s="5" t="s">
        <v>64</v>
      </c>
      <c r="J169" t="s">
        <v>190</v>
      </c>
    </row>
    <row r="170" spans="1:10">
      <c r="A170" s="3" t="s">
        <v>896</v>
      </c>
      <c r="B170" t="s">
        <v>897</v>
      </c>
      <c r="C170" s="3" t="s">
        <v>898</v>
      </c>
      <c r="D170" s="4" t="s">
        <v>899</v>
      </c>
      <c r="E170" s="10" t="str">
        <f t="shared" si="2"/>
        <v>Nordic Studies on Alcohol and Drugs</v>
      </c>
      <c r="F170" s="5" t="s">
        <v>900</v>
      </c>
      <c r="G170" s="5">
        <v>0</v>
      </c>
      <c r="H170" s="5" t="s">
        <v>15</v>
      </c>
      <c r="I170" s="5" t="s">
        <v>64</v>
      </c>
      <c r="J170" t="s">
        <v>442</v>
      </c>
    </row>
    <row r="171" spans="1:10">
      <c r="A171" s="3" t="s">
        <v>901</v>
      </c>
      <c r="B171" t="s">
        <v>902</v>
      </c>
      <c r="C171" s="3" t="s">
        <v>903</v>
      </c>
      <c r="D171" s="4" t="s">
        <v>904</v>
      </c>
      <c r="E171" s="10" t="str">
        <f t="shared" si="2"/>
        <v>Nutrition and Metabolic Insights</v>
      </c>
      <c r="F171" s="5" t="s">
        <v>905</v>
      </c>
      <c r="G171" s="5">
        <v>3000</v>
      </c>
      <c r="H171" s="5" t="s">
        <v>15</v>
      </c>
      <c r="I171" s="5" t="s">
        <v>16</v>
      </c>
      <c r="J171" t="s">
        <v>365</v>
      </c>
    </row>
    <row r="172" spans="1:10">
      <c r="A172" s="3" t="s">
        <v>906</v>
      </c>
      <c r="B172" t="s">
        <v>907</v>
      </c>
      <c r="C172" s="3" t="s">
        <v>908</v>
      </c>
      <c r="D172" s="4" t="s">
        <v>909</v>
      </c>
      <c r="E172" s="10" t="str">
        <f t="shared" si="2"/>
        <v>Organization Theory</v>
      </c>
      <c r="F172" s="5" t="s">
        <v>910</v>
      </c>
      <c r="G172">
        <v>750</v>
      </c>
      <c r="H172" s="5" t="s">
        <v>15</v>
      </c>
      <c r="I172" s="5" t="s">
        <v>16</v>
      </c>
      <c r="J172" t="s">
        <v>190</v>
      </c>
    </row>
    <row r="173" spans="1:10">
      <c r="A173" s="3" t="s">
        <v>911</v>
      </c>
      <c r="B173" t="s">
        <v>912</v>
      </c>
      <c r="C173" s="3" t="s">
        <v>913</v>
      </c>
      <c r="D173" s="4" t="s">
        <v>914</v>
      </c>
      <c r="E173" s="10" t="str">
        <f t="shared" si="2"/>
        <v>Orthopaedic Journal of Sports Medicine</v>
      </c>
      <c r="F173" s="5" t="s">
        <v>915</v>
      </c>
      <c r="G173" s="6" t="s">
        <v>916</v>
      </c>
      <c r="H173" s="5" t="s">
        <v>15</v>
      </c>
      <c r="I173" s="5" t="s">
        <v>16</v>
      </c>
      <c r="J173" t="s">
        <v>222</v>
      </c>
    </row>
    <row r="174" spans="1:10">
      <c r="A174" s="3" t="s">
        <v>917</v>
      </c>
      <c r="B174" t="s">
        <v>918</v>
      </c>
      <c r="C174" s="3" t="s">
        <v>919</v>
      </c>
      <c r="D174" s="4" t="s">
        <v>920</v>
      </c>
      <c r="E174" s="10" t="str">
        <f t="shared" si="2"/>
        <v>Palliative Care &amp; Social Practice</v>
      </c>
      <c r="F174" s="5" t="s">
        <v>921</v>
      </c>
      <c r="G174" s="5">
        <v>2250</v>
      </c>
      <c r="H174" s="5" t="s">
        <v>15</v>
      </c>
      <c r="I174" s="5" t="s">
        <v>16</v>
      </c>
      <c r="J174" t="s">
        <v>24</v>
      </c>
    </row>
    <row r="175" spans="1:10">
      <c r="A175" s="3" t="s">
        <v>922</v>
      </c>
      <c r="B175" t="s">
        <v>923</v>
      </c>
      <c r="C175" s="3" t="s">
        <v>924</v>
      </c>
      <c r="D175" s="4" t="s">
        <v>925</v>
      </c>
      <c r="E175" s="10" t="str">
        <f t="shared" si="2"/>
        <v>Palliative Medicine Reports</v>
      </c>
      <c r="F175" s="5" t="s">
        <v>926</v>
      </c>
      <c r="G175" s="5">
        <v>3000</v>
      </c>
      <c r="H175" s="5" t="s">
        <v>15</v>
      </c>
      <c r="I175" s="5" t="s">
        <v>88</v>
      </c>
      <c r="J175" t="s">
        <v>317</v>
      </c>
    </row>
    <row r="176" spans="1:10">
      <c r="A176" s="3" t="s">
        <v>927</v>
      </c>
      <c r="B176" t="s">
        <v>928</v>
      </c>
      <c r="C176" s="3" t="s">
        <v>929</v>
      </c>
      <c r="D176" s="4" t="s">
        <v>930</v>
      </c>
      <c r="E176" s="10" t="str">
        <f t="shared" si="2"/>
        <v>Paramedicine</v>
      </c>
      <c r="F176" s="5" t="s">
        <v>931</v>
      </c>
      <c r="G176" s="5">
        <v>0</v>
      </c>
      <c r="H176" s="5" t="s">
        <v>15</v>
      </c>
      <c r="I176" s="5" t="s">
        <v>64</v>
      </c>
      <c r="J176" t="s">
        <v>24</v>
      </c>
    </row>
    <row r="177" spans="1:10">
      <c r="A177" s="3" t="s">
        <v>932</v>
      </c>
      <c r="B177" t="s">
        <v>933</v>
      </c>
      <c r="C177" s="3" t="s">
        <v>934</v>
      </c>
      <c r="D177" s="4" t="s">
        <v>935</v>
      </c>
      <c r="E177" s="10" t="str">
        <f t="shared" si="2"/>
        <v>Personality Science</v>
      </c>
      <c r="F177" s="5" t="s">
        <v>936</v>
      </c>
      <c r="G177" s="5">
        <v>0</v>
      </c>
      <c r="H177" s="5" t="s">
        <v>15</v>
      </c>
      <c r="I177" s="5" t="s">
        <v>64</v>
      </c>
      <c r="J177" t="s">
        <v>458</v>
      </c>
    </row>
    <row r="178" spans="1:10">
      <c r="A178" s="3" t="s">
        <v>937</v>
      </c>
      <c r="B178" t="s">
        <v>938</v>
      </c>
      <c r="C178" s="3" t="s">
        <v>939</v>
      </c>
      <c r="D178" s="4" t="s">
        <v>940</v>
      </c>
      <c r="E178" s="10" t="str">
        <f t="shared" si="2"/>
        <v>Pharmacognosy Magazine</v>
      </c>
      <c r="F178" s="5" t="s">
        <v>941</v>
      </c>
      <c r="G178" s="5">
        <v>1600</v>
      </c>
      <c r="H178" s="5" t="s">
        <v>15</v>
      </c>
      <c r="I178" s="5" t="s">
        <v>88</v>
      </c>
      <c r="J178" t="s">
        <v>95</v>
      </c>
    </row>
    <row r="179" spans="1:10">
      <c r="A179" s="3" t="s">
        <v>942</v>
      </c>
      <c r="B179" t="s">
        <v>943</v>
      </c>
      <c r="C179" s="3" t="s">
        <v>944</v>
      </c>
      <c r="D179" s="4" t="s">
        <v>945</v>
      </c>
      <c r="E179" s="10" t="str">
        <f t="shared" si="2"/>
        <v>Plasmatology</v>
      </c>
      <c r="F179" s="5" t="s">
        <v>946</v>
      </c>
      <c r="G179" s="5">
        <v>0</v>
      </c>
      <c r="H179" s="5" t="s">
        <v>15</v>
      </c>
      <c r="I179" s="5" t="s">
        <v>64</v>
      </c>
      <c r="J179" t="s">
        <v>24</v>
      </c>
    </row>
    <row r="180" spans="1:10">
      <c r="A180" s="3" t="s">
        <v>947</v>
      </c>
      <c r="B180" t="s">
        <v>948</v>
      </c>
      <c r="C180" s="3" t="s">
        <v>949</v>
      </c>
      <c r="D180" s="4" t="s">
        <v>950</v>
      </c>
      <c r="E180" s="10" t="str">
        <f t="shared" si="2"/>
        <v>Platforms &amp; Society</v>
      </c>
      <c r="F180" s="5" t="s">
        <v>951</v>
      </c>
      <c r="G180" s="5">
        <v>1125</v>
      </c>
      <c r="H180" s="5" t="s">
        <v>15</v>
      </c>
      <c r="I180" s="5" t="s">
        <v>16</v>
      </c>
      <c r="J180" t="s">
        <v>344</v>
      </c>
    </row>
    <row r="181" spans="1:10">
      <c r="A181" s="3" t="s">
        <v>952</v>
      </c>
      <c r="B181" t="s">
        <v>953</v>
      </c>
      <c r="C181" s="3" t="s">
        <v>954</v>
      </c>
      <c r="D181" s="4" t="s">
        <v>955</v>
      </c>
      <c r="E181" s="10" t="str">
        <f t="shared" si="2"/>
        <v>Polymers and Polymer Composites</v>
      </c>
      <c r="F181" s="5" t="s">
        <v>956</v>
      </c>
      <c r="G181" s="5">
        <v>2250</v>
      </c>
      <c r="H181" s="5" t="s">
        <v>15</v>
      </c>
      <c r="I181" s="5" t="s">
        <v>16</v>
      </c>
      <c r="J181" t="s">
        <v>36</v>
      </c>
    </row>
    <row r="182" spans="1:10">
      <c r="A182" s="3" t="s">
        <v>957</v>
      </c>
      <c r="B182" t="s">
        <v>958</v>
      </c>
      <c r="C182" s="3" t="s">
        <v>959</v>
      </c>
      <c r="D182" s="4" t="s">
        <v>960</v>
      </c>
      <c r="E182" s="10" t="str">
        <f t="shared" si="2"/>
        <v>Proceedings of Singapore Healthcare</v>
      </c>
      <c r="F182" s="5" t="s">
        <v>961</v>
      </c>
      <c r="G182" s="5">
        <v>0</v>
      </c>
      <c r="H182" s="5" t="s">
        <v>15</v>
      </c>
      <c r="I182" s="5" t="s">
        <v>64</v>
      </c>
      <c r="J182" t="s">
        <v>24</v>
      </c>
    </row>
    <row r="183" spans="1:10">
      <c r="A183" s="3" t="s">
        <v>962</v>
      </c>
      <c r="B183" t="s">
        <v>963</v>
      </c>
      <c r="C183" s="3" t="s">
        <v>964</v>
      </c>
      <c r="D183" s="4" t="s">
        <v>965</v>
      </c>
      <c r="E183" s="10" t="str">
        <f t="shared" si="2"/>
        <v>Rare Tumors</v>
      </c>
      <c r="F183" s="5" t="s">
        <v>966</v>
      </c>
      <c r="G183" s="5">
        <v>2250</v>
      </c>
      <c r="H183" s="5" t="s">
        <v>15</v>
      </c>
      <c r="I183" s="5" t="s">
        <v>16</v>
      </c>
      <c r="J183" t="s">
        <v>179</v>
      </c>
    </row>
    <row r="184" spans="1:10">
      <c r="A184" s="3" t="s">
        <v>967</v>
      </c>
      <c r="B184" t="s">
        <v>968</v>
      </c>
      <c r="C184" s="3" t="s">
        <v>969</v>
      </c>
      <c r="D184" s="4" t="s">
        <v>970</v>
      </c>
      <c r="E184" s="10" t="str">
        <f t="shared" si="2"/>
        <v>Renewable Energies</v>
      </c>
      <c r="F184" s="5" t="s">
        <v>971</v>
      </c>
      <c r="G184" s="5">
        <v>2250</v>
      </c>
      <c r="H184" s="5" t="s">
        <v>15</v>
      </c>
      <c r="I184" s="5" t="s">
        <v>16</v>
      </c>
      <c r="J184" t="s">
        <v>107</v>
      </c>
    </row>
    <row r="185" spans="1:10">
      <c r="A185" s="3" t="s">
        <v>972</v>
      </c>
      <c r="B185" t="s">
        <v>973</v>
      </c>
      <c r="C185" s="3" t="s">
        <v>974</v>
      </c>
      <c r="D185" s="4" t="s">
        <v>975</v>
      </c>
      <c r="E185" s="10" t="str">
        <f t="shared" si="2"/>
        <v>Research and Politics</v>
      </c>
      <c r="F185" s="5" t="s">
        <v>976</v>
      </c>
      <c r="G185" s="5">
        <v>1250</v>
      </c>
      <c r="H185" s="5" t="s">
        <v>15</v>
      </c>
      <c r="I185" s="5" t="s">
        <v>16</v>
      </c>
      <c r="J185" t="s">
        <v>65</v>
      </c>
    </row>
    <row r="186" spans="1:10">
      <c r="A186" s="3" t="s">
        <v>977</v>
      </c>
      <c r="B186" t="s">
        <v>978</v>
      </c>
      <c r="C186" s="3" t="s">
        <v>979</v>
      </c>
      <c r="D186" s="4" t="s">
        <v>980</v>
      </c>
      <c r="E186" s="10" t="str">
        <f t="shared" si="2"/>
        <v>Respiratory Care Reports</v>
      </c>
      <c r="F186" s="5" t="s">
        <v>317</v>
      </c>
      <c r="G186" s="5">
        <v>2000</v>
      </c>
      <c r="H186" s="5" t="s">
        <v>15</v>
      </c>
      <c r="I186" s="5" t="s">
        <v>88</v>
      </c>
      <c r="J186" t="s">
        <v>24</v>
      </c>
    </row>
    <row r="187" spans="1:10">
      <c r="A187" s="3" t="s">
        <v>981</v>
      </c>
      <c r="B187" t="s">
        <v>982</v>
      </c>
      <c r="C187" s="3" t="s">
        <v>983</v>
      </c>
      <c r="D187" s="4" t="s">
        <v>984</v>
      </c>
      <c r="E187" s="10" t="str">
        <f t="shared" si="2"/>
        <v>Revista Internacional de Educacion Musical</v>
      </c>
      <c r="F187" s="5" t="s">
        <v>985</v>
      </c>
      <c r="G187" s="5">
        <v>0</v>
      </c>
      <c r="H187" s="5" t="s">
        <v>15</v>
      </c>
      <c r="I187" s="5" t="s">
        <v>64</v>
      </c>
      <c r="J187" t="s">
        <v>784</v>
      </c>
    </row>
    <row r="188" spans="1:10">
      <c r="A188" s="3" t="s">
        <v>986</v>
      </c>
      <c r="B188" t="s">
        <v>987</v>
      </c>
      <c r="C188" s="3" t="s">
        <v>988</v>
      </c>
      <c r="D188" s="4" t="s">
        <v>989</v>
      </c>
      <c r="E188" s="10" t="str">
        <f t="shared" si="2"/>
        <v>Robotics Reports</v>
      </c>
      <c r="F188" s="5" t="s">
        <v>990</v>
      </c>
      <c r="G188" s="5">
        <v>1250</v>
      </c>
      <c r="H188" s="5" t="s">
        <v>15</v>
      </c>
      <c r="I188" s="5" t="s">
        <v>88</v>
      </c>
      <c r="J188" t="s">
        <v>317</v>
      </c>
    </row>
    <row r="189" spans="1:10">
      <c r="A189" s="3" t="s">
        <v>991</v>
      </c>
      <c r="B189" t="s">
        <v>992</v>
      </c>
      <c r="C189" s="3" t="s">
        <v>993</v>
      </c>
      <c r="D189" s="4" t="s">
        <v>994</v>
      </c>
      <c r="E189" s="10" t="str">
        <f t="shared" si="2"/>
        <v>SAGE Open</v>
      </c>
      <c r="F189" s="5" t="s">
        <v>995</v>
      </c>
      <c r="G189" s="5">
        <v>2250</v>
      </c>
      <c r="H189" s="5" t="s">
        <v>15</v>
      </c>
      <c r="I189" s="5" t="s">
        <v>16</v>
      </c>
      <c r="J189" t="s">
        <v>134</v>
      </c>
    </row>
    <row r="190" spans="1:10">
      <c r="A190" s="3" t="s">
        <v>996</v>
      </c>
      <c r="B190" t="s">
        <v>997</v>
      </c>
      <c r="C190" s="3" t="s">
        <v>998</v>
      </c>
      <c r="D190" s="4" t="s">
        <v>999</v>
      </c>
      <c r="E190" s="10" t="str">
        <f t="shared" si="2"/>
        <v>Sage Open Aging</v>
      </c>
      <c r="F190" s="5" t="s">
        <v>1000</v>
      </c>
      <c r="G190" s="5">
        <v>2250</v>
      </c>
      <c r="H190" s="5" t="s">
        <v>15</v>
      </c>
      <c r="I190" s="5" t="s">
        <v>16</v>
      </c>
      <c r="J190" t="s">
        <v>77</v>
      </c>
    </row>
    <row r="191" spans="1:10">
      <c r="A191" s="3" t="s">
        <v>1001</v>
      </c>
      <c r="B191" t="s">
        <v>1002</v>
      </c>
      <c r="C191" s="3" t="s">
        <v>1003</v>
      </c>
      <c r="D191" s="4" t="s">
        <v>1004</v>
      </c>
      <c r="E191" s="10" t="str">
        <f t="shared" si="2"/>
        <v>SAGE Open Medical Case Reports</v>
      </c>
      <c r="F191" s="5" t="s">
        <v>1005</v>
      </c>
      <c r="G191" s="5">
        <v>2250</v>
      </c>
      <c r="H191" s="5" t="s">
        <v>15</v>
      </c>
      <c r="I191" s="5" t="s">
        <v>16</v>
      </c>
      <c r="J191" t="s">
        <v>24</v>
      </c>
    </row>
    <row r="192" spans="1:10">
      <c r="A192" s="3" t="s">
        <v>1006</v>
      </c>
      <c r="B192" t="s">
        <v>1007</v>
      </c>
      <c r="C192" s="3" t="s">
        <v>1008</v>
      </c>
      <c r="D192" s="4" t="s">
        <v>1009</v>
      </c>
      <c r="E192" s="10" t="str">
        <f t="shared" si="2"/>
        <v>SAGE Open Medicine</v>
      </c>
      <c r="F192" s="5" t="s">
        <v>1010</v>
      </c>
      <c r="G192" s="5">
        <v>2250</v>
      </c>
      <c r="H192" s="5" t="s">
        <v>15</v>
      </c>
      <c r="I192" s="5" t="s">
        <v>16</v>
      </c>
      <c r="J192" t="s">
        <v>24</v>
      </c>
    </row>
    <row r="193" spans="1:10">
      <c r="A193" s="3" t="s">
        <v>1011</v>
      </c>
      <c r="B193" t="s">
        <v>1012</v>
      </c>
      <c r="C193" s="3" t="s">
        <v>1013</v>
      </c>
      <c r="D193" s="4" t="s">
        <v>1014</v>
      </c>
      <c r="E193" s="10" t="str">
        <f t="shared" si="2"/>
        <v>SAGE Open Nursing</v>
      </c>
      <c r="F193" s="5" t="s">
        <v>1015</v>
      </c>
      <c r="G193" s="5">
        <v>2250</v>
      </c>
      <c r="H193" s="5" t="s">
        <v>15</v>
      </c>
      <c r="I193" s="5" t="s">
        <v>16</v>
      </c>
      <c r="J193" t="s">
        <v>416</v>
      </c>
    </row>
    <row r="194" spans="1:10">
      <c r="A194" s="3" t="s">
        <v>1016</v>
      </c>
      <c r="B194" t="s">
        <v>1017</v>
      </c>
      <c r="C194" s="3" t="s">
        <v>1018</v>
      </c>
      <c r="D194" s="4" t="s">
        <v>1019</v>
      </c>
      <c r="E194" s="10" t="str">
        <f t="shared" si="2"/>
        <v>Sage Open Pathology</v>
      </c>
      <c r="F194" s="5" t="s">
        <v>1020</v>
      </c>
      <c r="G194" s="5">
        <v>3000</v>
      </c>
      <c r="H194" s="5" t="s">
        <v>15</v>
      </c>
      <c r="I194" s="5" t="s">
        <v>16</v>
      </c>
      <c r="J194" t="s">
        <v>24</v>
      </c>
    </row>
    <row r="195" spans="1:10">
      <c r="A195" s="3" t="s">
        <v>1021</v>
      </c>
      <c r="B195" t="s">
        <v>1022</v>
      </c>
      <c r="C195" s="3" t="s">
        <v>1023</v>
      </c>
      <c r="D195" s="4" t="s">
        <v>1024</v>
      </c>
      <c r="E195" s="10" t="str">
        <f t="shared" ref="E195:E234" si="3">HYPERLINK(B195,A195)</f>
        <v>Sage Open Pediatrics</v>
      </c>
      <c r="F195" s="5" t="s">
        <v>1025</v>
      </c>
      <c r="G195" s="5">
        <v>3000</v>
      </c>
      <c r="H195" s="5" t="s">
        <v>15</v>
      </c>
      <c r="I195" s="5" t="s">
        <v>16</v>
      </c>
      <c r="J195" t="s">
        <v>24</v>
      </c>
    </row>
    <row r="196" spans="1:10">
      <c r="A196" s="3" t="s">
        <v>1026</v>
      </c>
      <c r="B196" t="s">
        <v>1027</v>
      </c>
      <c r="C196" s="3" t="s">
        <v>1028</v>
      </c>
      <c r="D196" s="4" t="s">
        <v>1029</v>
      </c>
      <c r="E196" s="10" t="str">
        <f t="shared" si="3"/>
        <v>Scandinavian Journal of Surgery</v>
      </c>
      <c r="F196" s="5" t="s">
        <v>1030</v>
      </c>
      <c r="G196" s="5">
        <v>2250</v>
      </c>
      <c r="H196" s="5" t="s">
        <v>15</v>
      </c>
      <c r="I196" s="5" t="s">
        <v>16</v>
      </c>
      <c r="J196" t="s">
        <v>24</v>
      </c>
    </row>
    <row r="197" spans="1:10">
      <c r="A197" s="3" t="s">
        <v>1031</v>
      </c>
      <c r="B197" t="s">
        <v>1032</v>
      </c>
      <c r="C197" s="3" t="s">
        <v>1033</v>
      </c>
      <c r="D197" s="4" t="s">
        <v>1034</v>
      </c>
      <c r="E197" s="10" t="str">
        <f t="shared" si="3"/>
        <v>Scars, Burns &amp; Healing</v>
      </c>
      <c r="F197" s="5" t="s">
        <v>1035</v>
      </c>
      <c r="G197" s="5">
        <v>0</v>
      </c>
      <c r="H197" s="5" t="s">
        <v>23</v>
      </c>
      <c r="I197" s="5" t="s">
        <v>88</v>
      </c>
      <c r="J197" t="s">
        <v>24</v>
      </c>
    </row>
    <row r="198" spans="1:10">
      <c r="A198" s="3" t="s">
        <v>1036</v>
      </c>
      <c r="B198" t="s">
        <v>1037</v>
      </c>
      <c r="C198" s="3" t="s">
        <v>1038</v>
      </c>
      <c r="D198" s="4" t="s">
        <v>1039</v>
      </c>
      <c r="E198" s="10" t="str">
        <f t="shared" si="3"/>
        <v>Science Progress</v>
      </c>
      <c r="F198" s="5" t="s">
        <v>1040</v>
      </c>
      <c r="G198" s="5">
        <v>3000</v>
      </c>
      <c r="H198" s="5" t="s">
        <v>15</v>
      </c>
      <c r="I198" s="5" t="s">
        <v>16</v>
      </c>
      <c r="J198" t="s">
        <v>24</v>
      </c>
    </row>
    <row r="199" spans="1:10">
      <c r="A199" s="3" t="s">
        <v>1041</v>
      </c>
      <c r="B199" t="s">
        <v>1042</v>
      </c>
      <c r="C199" s="3" t="s">
        <v>1043</v>
      </c>
      <c r="D199" s="4" t="s">
        <v>1044</v>
      </c>
      <c r="E199" s="10" t="str">
        <f t="shared" si="3"/>
        <v>Semantic Web</v>
      </c>
      <c r="F199" s="5" t="s">
        <v>1045</v>
      </c>
      <c r="G199" s="5">
        <v>2250</v>
      </c>
      <c r="H199" s="5" t="s">
        <v>15</v>
      </c>
      <c r="I199" s="5" t="s">
        <v>16</v>
      </c>
      <c r="J199" t="s">
        <v>306</v>
      </c>
    </row>
    <row r="200" spans="1:10">
      <c r="A200" s="3" t="s">
        <v>1046</v>
      </c>
      <c r="B200" t="s">
        <v>1047</v>
      </c>
      <c r="C200" s="3" t="s">
        <v>1048</v>
      </c>
      <c r="D200" s="4" t="s">
        <v>1049</v>
      </c>
      <c r="E200" s="10" t="str">
        <f t="shared" si="3"/>
        <v>Social Media + Society</v>
      </c>
      <c r="F200" s="5" t="s">
        <v>1050</v>
      </c>
      <c r="G200" s="5">
        <v>1800</v>
      </c>
      <c r="H200" s="5" t="s">
        <v>15</v>
      </c>
      <c r="I200" s="5" t="s">
        <v>16</v>
      </c>
      <c r="J200" t="s">
        <v>285</v>
      </c>
    </row>
    <row r="201" spans="1:10">
      <c r="A201" s="3" t="s">
        <v>1051</v>
      </c>
      <c r="B201" t="s">
        <v>1052</v>
      </c>
      <c r="C201" s="3" t="s">
        <v>1053</v>
      </c>
      <c r="D201" s="4" t="s">
        <v>1054</v>
      </c>
      <c r="E201" s="10" t="str">
        <f t="shared" si="3"/>
        <v>Socius</v>
      </c>
      <c r="F201" s="5" t="s">
        <v>1055</v>
      </c>
      <c r="G201" s="5">
        <v>1800</v>
      </c>
      <c r="H201" s="5" t="s">
        <v>15</v>
      </c>
      <c r="I201" s="5" t="s">
        <v>16</v>
      </c>
      <c r="J201" t="s">
        <v>134</v>
      </c>
    </row>
    <row r="202" spans="1:10">
      <c r="A202" s="3" t="s">
        <v>1056</v>
      </c>
      <c r="B202" t="s">
        <v>1057</v>
      </c>
      <c r="C202" s="3" t="s">
        <v>1058</v>
      </c>
      <c r="D202" s="4" t="s">
        <v>1059</v>
      </c>
      <c r="E202" s="10" t="str">
        <f t="shared" si="3"/>
        <v>Substance Use: Research and Treatment</v>
      </c>
      <c r="F202" s="5" t="s">
        <v>1060</v>
      </c>
      <c r="G202" s="5">
        <v>3000</v>
      </c>
      <c r="H202" s="5" t="s">
        <v>15</v>
      </c>
      <c r="I202" s="5" t="s">
        <v>16</v>
      </c>
      <c r="J202" t="s">
        <v>42</v>
      </c>
    </row>
    <row r="203" spans="1:10">
      <c r="A203" s="3" t="s">
        <v>1061</v>
      </c>
      <c r="B203" t="s">
        <v>1062</v>
      </c>
      <c r="C203" s="3" t="s">
        <v>1063</v>
      </c>
      <c r="D203" s="4" t="s">
        <v>1064</v>
      </c>
      <c r="E203" s="10" t="str">
        <f t="shared" si="3"/>
        <v>Technology in Cancer Research &amp; Treatment</v>
      </c>
      <c r="F203" s="5" t="s">
        <v>1065</v>
      </c>
      <c r="G203" s="5">
        <v>3000</v>
      </c>
      <c r="H203" s="5" t="s">
        <v>15</v>
      </c>
      <c r="I203" s="5" t="s">
        <v>16</v>
      </c>
      <c r="J203" t="s">
        <v>179</v>
      </c>
    </row>
    <row r="204" spans="1:10">
      <c r="A204" s="3" t="s">
        <v>1066</v>
      </c>
      <c r="B204" t="s">
        <v>1067</v>
      </c>
      <c r="C204" s="3" t="s">
        <v>1068</v>
      </c>
      <c r="D204" s="4" t="s">
        <v>1069</v>
      </c>
      <c r="E204" s="10" t="str">
        <f t="shared" si="3"/>
        <v>Telemedicine Reports</v>
      </c>
      <c r="F204" s="5" t="s">
        <v>1070</v>
      </c>
      <c r="G204" s="5">
        <v>2500</v>
      </c>
      <c r="H204" s="5" t="s">
        <v>15</v>
      </c>
      <c r="I204" s="5" t="s">
        <v>88</v>
      </c>
      <c r="J204" t="s">
        <v>317</v>
      </c>
    </row>
    <row r="205" spans="1:10">
      <c r="A205" s="3" t="s">
        <v>1071</v>
      </c>
      <c r="B205" t="s">
        <v>1072</v>
      </c>
      <c r="C205" s="3" t="s">
        <v>1073</v>
      </c>
      <c r="D205" s="4" t="s">
        <v>1074</v>
      </c>
      <c r="E205" s="10" t="str">
        <f t="shared" si="3"/>
        <v>The International Journal of Biological Markers</v>
      </c>
      <c r="F205" s="5" t="s">
        <v>1075</v>
      </c>
      <c r="G205" s="5">
        <v>3000</v>
      </c>
      <c r="H205" s="5" t="s">
        <v>15</v>
      </c>
      <c r="I205" s="5" t="s">
        <v>16</v>
      </c>
      <c r="J205" t="s">
        <v>24</v>
      </c>
    </row>
    <row r="206" spans="1:10">
      <c r="A206" s="3" t="s">
        <v>1076</v>
      </c>
      <c r="B206" t="s">
        <v>1077</v>
      </c>
      <c r="C206" s="3" t="s">
        <v>1078</v>
      </c>
      <c r="D206" s="4" t="s">
        <v>1079</v>
      </c>
      <c r="E206" s="10" t="str">
        <f t="shared" si="3"/>
        <v>The Journal of Medicine Access</v>
      </c>
      <c r="F206" s="5" t="s">
        <v>1080</v>
      </c>
      <c r="G206" s="5">
        <v>1125</v>
      </c>
      <c r="H206" s="5" t="s">
        <v>15</v>
      </c>
      <c r="I206" s="5" t="s">
        <v>16</v>
      </c>
      <c r="J206" t="s">
        <v>24</v>
      </c>
    </row>
    <row r="207" spans="1:10">
      <c r="A207" s="3" t="s">
        <v>1081</v>
      </c>
      <c r="B207" t="s">
        <v>1082</v>
      </c>
      <c r="C207" s="3" t="s">
        <v>1083</v>
      </c>
      <c r="D207" s="4" t="s">
        <v>1084</v>
      </c>
      <c r="E207" s="10" t="str">
        <f t="shared" si="3"/>
        <v>Therapeutic Advances in Allergy and Rhinology</v>
      </c>
      <c r="F207" s="5" t="s">
        <v>1085</v>
      </c>
      <c r="G207" s="5">
        <v>0</v>
      </c>
      <c r="H207" s="5" t="s">
        <v>15</v>
      </c>
      <c r="I207" s="5" t="s">
        <v>88</v>
      </c>
      <c r="J207" t="s">
        <v>24</v>
      </c>
    </row>
    <row r="208" spans="1:10">
      <c r="A208" s="3" t="s">
        <v>1086</v>
      </c>
      <c r="B208" t="s">
        <v>1087</v>
      </c>
      <c r="C208" s="3" t="s">
        <v>1088</v>
      </c>
      <c r="D208" s="4" t="s">
        <v>1089</v>
      </c>
      <c r="E208" s="10" t="str">
        <f t="shared" si="3"/>
        <v>Therapeutic Advances in Cardiovascular Disease</v>
      </c>
      <c r="F208" s="5" t="s">
        <v>1090</v>
      </c>
      <c r="G208" s="5">
        <v>3000</v>
      </c>
      <c r="H208" s="5" t="s">
        <v>15</v>
      </c>
      <c r="I208" s="5" t="s">
        <v>16</v>
      </c>
      <c r="J208" t="s">
        <v>253</v>
      </c>
    </row>
    <row r="209" spans="1:10">
      <c r="A209" s="3" t="s">
        <v>1091</v>
      </c>
      <c r="B209" t="s">
        <v>1092</v>
      </c>
      <c r="C209" s="3" t="s">
        <v>1093</v>
      </c>
      <c r="D209" s="4" t="s">
        <v>1094</v>
      </c>
      <c r="E209" s="10" t="str">
        <f t="shared" si="3"/>
        <v>Therapeutic Advances in Chronic Disease</v>
      </c>
      <c r="F209" s="5" t="s">
        <v>1095</v>
      </c>
      <c r="G209" s="5">
        <v>3000</v>
      </c>
      <c r="H209" s="5" t="s">
        <v>15</v>
      </c>
      <c r="I209" s="5" t="s">
        <v>16</v>
      </c>
      <c r="J209" t="s">
        <v>24</v>
      </c>
    </row>
    <row r="210" spans="1:10">
      <c r="A210" s="3" t="s">
        <v>1096</v>
      </c>
      <c r="B210" t="s">
        <v>1097</v>
      </c>
      <c r="C210" s="3" t="s">
        <v>1098</v>
      </c>
      <c r="D210" s="4" t="s">
        <v>1099</v>
      </c>
      <c r="E210" s="10" t="str">
        <f t="shared" si="3"/>
        <v>Therapeutic Advances in Drug Safety</v>
      </c>
      <c r="F210" s="5" t="s">
        <v>1100</v>
      </c>
      <c r="G210" s="5">
        <v>3000</v>
      </c>
      <c r="H210" s="5" t="s">
        <v>15</v>
      </c>
      <c r="I210" s="5" t="s">
        <v>16</v>
      </c>
      <c r="J210" t="s">
        <v>146</v>
      </c>
    </row>
    <row r="211" spans="1:10">
      <c r="A211" s="3" t="s">
        <v>1101</v>
      </c>
      <c r="B211" t="s">
        <v>1102</v>
      </c>
      <c r="C211" s="3" t="s">
        <v>1103</v>
      </c>
      <c r="D211" s="4" t="s">
        <v>1104</v>
      </c>
      <c r="E211" s="10" t="str">
        <f t="shared" si="3"/>
        <v>Therapeutic Advances in Endocrinology and Metabolism</v>
      </c>
      <c r="F211" s="5" t="s">
        <v>1105</v>
      </c>
      <c r="G211" s="5">
        <v>3000</v>
      </c>
      <c r="H211" s="5" t="s">
        <v>15</v>
      </c>
      <c r="I211" s="5" t="s">
        <v>16</v>
      </c>
      <c r="J211" t="s">
        <v>24</v>
      </c>
    </row>
    <row r="212" spans="1:10">
      <c r="A212" s="3" t="s">
        <v>1106</v>
      </c>
      <c r="B212" t="s">
        <v>1107</v>
      </c>
      <c r="C212" s="3" t="s">
        <v>1108</v>
      </c>
      <c r="D212" s="4" t="s">
        <v>1109</v>
      </c>
      <c r="E212" s="10" t="str">
        <f t="shared" si="3"/>
        <v>Therapeutic Advances in Gastroenterology</v>
      </c>
      <c r="F212" s="5" t="s">
        <v>1110</v>
      </c>
      <c r="G212" s="5">
        <v>3200</v>
      </c>
      <c r="H212" s="5" t="s">
        <v>15</v>
      </c>
      <c r="I212" s="5" t="s">
        <v>16</v>
      </c>
      <c r="J212" t="s">
        <v>24</v>
      </c>
    </row>
    <row r="213" spans="1:10">
      <c r="A213" s="3" t="s">
        <v>1111</v>
      </c>
      <c r="B213" t="s">
        <v>1112</v>
      </c>
      <c r="C213" s="3" t="s">
        <v>1113</v>
      </c>
      <c r="D213" s="4" t="s">
        <v>1114</v>
      </c>
      <c r="E213" s="10" t="str">
        <f t="shared" si="3"/>
        <v>Therapeutic Advances in Gastrointestinal Endoscopy</v>
      </c>
      <c r="F213" s="5" t="s">
        <v>1115</v>
      </c>
      <c r="G213" s="5">
        <v>3000</v>
      </c>
      <c r="H213" s="5" t="s">
        <v>15</v>
      </c>
      <c r="I213" s="5" t="s">
        <v>16</v>
      </c>
      <c r="J213" t="s">
        <v>24</v>
      </c>
    </row>
    <row r="214" spans="1:10">
      <c r="A214" s="3" t="s">
        <v>1116</v>
      </c>
      <c r="B214" t="s">
        <v>1117</v>
      </c>
      <c r="C214" s="3" t="s">
        <v>1118</v>
      </c>
      <c r="D214" s="4" t="s">
        <v>1119</v>
      </c>
      <c r="E214" s="10" t="str">
        <f t="shared" si="3"/>
        <v>Therapeutic Advances in Hematology</v>
      </c>
      <c r="F214" s="5" t="s">
        <v>1120</v>
      </c>
      <c r="G214" s="5">
        <v>3000</v>
      </c>
      <c r="H214" s="5" t="s">
        <v>15</v>
      </c>
      <c r="I214" s="5" t="s">
        <v>16</v>
      </c>
      <c r="J214" t="s">
        <v>253</v>
      </c>
    </row>
    <row r="215" spans="1:10">
      <c r="A215" s="3" t="s">
        <v>1121</v>
      </c>
      <c r="B215" t="s">
        <v>1122</v>
      </c>
      <c r="C215" s="3" t="s">
        <v>1123</v>
      </c>
      <c r="D215" s="4" t="s">
        <v>1124</v>
      </c>
      <c r="E215" s="10" t="str">
        <f t="shared" si="3"/>
        <v>Therapeutic Advances in Infectious Disease</v>
      </c>
      <c r="F215" s="5" t="s">
        <v>1125</v>
      </c>
      <c r="G215" s="5">
        <v>3000</v>
      </c>
      <c r="H215" s="5" t="s">
        <v>15</v>
      </c>
      <c r="I215" s="5" t="s">
        <v>16</v>
      </c>
      <c r="J215" t="s">
        <v>24</v>
      </c>
    </row>
    <row r="216" spans="1:10">
      <c r="A216" s="3" t="s">
        <v>1126</v>
      </c>
      <c r="B216" t="s">
        <v>1127</v>
      </c>
      <c r="C216" s="3" t="s">
        <v>1128</v>
      </c>
      <c r="D216" s="4" t="s">
        <v>1129</v>
      </c>
      <c r="E216" s="10" t="str">
        <f t="shared" si="3"/>
        <v>Therapeutic Advances in Medical Oncology</v>
      </c>
      <c r="F216" s="5" t="s">
        <v>1130</v>
      </c>
      <c r="G216" s="5">
        <v>3200</v>
      </c>
      <c r="H216" s="5" t="s">
        <v>15</v>
      </c>
      <c r="I216" s="5" t="s">
        <v>16</v>
      </c>
      <c r="J216" t="s">
        <v>24</v>
      </c>
    </row>
    <row r="217" spans="1:10">
      <c r="A217" s="3" t="s">
        <v>1131</v>
      </c>
      <c r="B217" t="s">
        <v>1132</v>
      </c>
      <c r="C217" s="3" t="s">
        <v>1133</v>
      </c>
      <c r="D217" s="4" t="s">
        <v>1134</v>
      </c>
      <c r="E217" s="10" t="str">
        <f t="shared" si="3"/>
        <v>Therapeutic Advances in Musculoskeletal Disease</v>
      </c>
      <c r="F217" s="5" t="s">
        <v>1135</v>
      </c>
      <c r="G217" s="5">
        <v>3000</v>
      </c>
      <c r="H217" s="5" t="s">
        <v>15</v>
      </c>
      <c r="I217" s="5" t="s">
        <v>16</v>
      </c>
      <c r="J217" t="s">
        <v>24</v>
      </c>
    </row>
    <row r="218" spans="1:10">
      <c r="A218" s="3" t="s">
        <v>1136</v>
      </c>
      <c r="B218" t="s">
        <v>1137</v>
      </c>
      <c r="C218" s="3" t="s">
        <v>1138</v>
      </c>
      <c r="D218" s="4" t="s">
        <v>1139</v>
      </c>
      <c r="E218" s="10" t="str">
        <f t="shared" si="3"/>
        <v>Therapeutic Advances in Neurological Disorders</v>
      </c>
      <c r="F218" s="5" t="s">
        <v>1140</v>
      </c>
      <c r="G218" s="5">
        <v>3000</v>
      </c>
      <c r="H218" s="5" t="s">
        <v>15</v>
      </c>
      <c r="I218" s="5" t="s">
        <v>16</v>
      </c>
      <c r="J218" t="s">
        <v>168</v>
      </c>
    </row>
    <row r="219" spans="1:10">
      <c r="A219" s="3" t="s">
        <v>1141</v>
      </c>
      <c r="B219" t="s">
        <v>1142</v>
      </c>
      <c r="C219" s="3" t="s">
        <v>1143</v>
      </c>
      <c r="D219" s="4" t="s">
        <v>1144</v>
      </c>
      <c r="E219" s="10" t="str">
        <f t="shared" si="3"/>
        <v>Therapeutic Advances in Ophthalmology</v>
      </c>
      <c r="F219" s="5" t="s">
        <v>1145</v>
      </c>
      <c r="G219" s="5">
        <v>3000</v>
      </c>
      <c r="H219" s="5" t="s">
        <v>15</v>
      </c>
      <c r="I219" s="5" t="s">
        <v>16</v>
      </c>
      <c r="J219" t="s">
        <v>24</v>
      </c>
    </row>
    <row r="220" spans="1:10">
      <c r="A220" s="3" t="s">
        <v>1146</v>
      </c>
      <c r="B220" t="s">
        <v>1147</v>
      </c>
      <c r="C220" s="3" t="s">
        <v>1148</v>
      </c>
      <c r="D220" s="4" t="s">
        <v>1149</v>
      </c>
      <c r="E220" s="10" t="str">
        <f t="shared" si="3"/>
        <v>Therapeutic Advances in Psychopharmacology</v>
      </c>
      <c r="F220" s="5" t="s">
        <v>1150</v>
      </c>
      <c r="G220" s="5">
        <v>3000</v>
      </c>
      <c r="H220" s="5" t="s">
        <v>15</v>
      </c>
      <c r="I220" s="5" t="s">
        <v>16</v>
      </c>
      <c r="J220" t="s">
        <v>146</v>
      </c>
    </row>
    <row r="221" spans="1:10">
      <c r="A221" s="3" t="s">
        <v>1151</v>
      </c>
      <c r="B221" t="s">
        <v>1152</v>
      </c>
      <c r="C221" s="3" t="s">
        <v>1153</v>
      </c>
      <c r="D221" s="4" t="s">
        <v>1154</v>
      </c>
      <c r="E221" s="10" t="str">
        <f t="shared" si="3"/>
        <v>Therapeutic Advances in Pulmonary and Critical Care Medicine</v>
      </c>
      <c r="F221" s="5" t="s">
        <v>1155</v>
      </c>
      <c r="G221" s="5">
        <v>0</v>
      </c>
      <c r="H221" s="5" t="s">
        <v>15</v>
      </c>
      <c r="I221" s="5" t="s">
        <v>88</v>
      </c>
      <c r="J221" t="s">
        <v>24</v>
      </c>
    </row>
    <row r="222" spans="1:10">
      <c r="A222" s="3" t="s">
        <v>1156</v>
      </c>
      <c r="B222" t="s">
        <v>1157</v>
      </c>
      <c r="C222" s="3" t="s">
        <v>1158</v>
      </c>
      <c r="D222" s="4" t="s">
        <v>1159</v>
      </c>
      <c r="E222" s="10" t="str">
        <f t="shared" si="3"/>
        <v>Therapeutic Advances in Rare Disease</v>
      </c>
      <c r="F222" s="5" t="s">
        <v>1160</v>
      </c>
      <c r="G222" s="5">
        <v>1500</v>
      </c>
      <c r="H222" s="5" t="s">
        <v>15</v>
      </c>
      <c r="I222" s="5" t="s">
        <v>16</v>
      </c>
      <c r="J222" t="s">
        <v>24</v>
      </c>
    </row>
    <row r="223" spans="1:10">
      <c r="A223" s="3" t="s">
        <v>1161</v>
      </c>
      <c r="B223" t="s">
        <v>1162</v>
      </c>
      <c r="C223" s="3" t="s">
        <v>1163</v>
      </c>
      <c r="D223" s="4" t="s">
        <v>1164</v>
      </c>
      <c r="E223" s="10" t="str">
        <f t="shared" si="3"/>
        <v>Therapeutic Advances in Reproductive Health</v>
      </c>
      <c r="F223" s="5" t="s">
        <v>1165</v>
      </c>
      <c r="G223" s="5">
        <v>2250</v>
      </c>
      <c r="H223" s="5" t="s">
        <v>15</v>
      </c>
      <c r="I223" s="5" t="s">
        <v>16</v>
      </c>
      <c r="J223" t="s">
        <v>24</v>
      </c>
    </row>
    <row r="224" spans="1:10">
      <c r="A224" s="3" t="s">
        <v>1166</v>
      </c>
      <c r="B224" t="s">
        <v>1167</v>
      </c>
      <c r="C224" s="3" t="s">
        <v>1168</v>
      </c>
      <c r="D224" s="4" t="s">
        <v>1169</v>
      </c>
      <c r="E224" s="10" t="str">
        <f t="shared" si="3"/>
        <v>Therapeutic Advances in Respiratory Disease</v>
      </c>
      <c r="F224" s="5" t="s">
        <v>1170</v>
      </c>
      <c r="G224" s="5">
        <v>3000</v>
      </c>
      <c r="H224" s="5" t="s">
        <v>15</v>
      </c>
      <c r="I224" s="5" t="s">
        <v>16</v>
      </c>
      <c r="J224" t="s">
        <v>24</v>
      </c>
    </row>
    <row r="225" spans="1:10">
      <c r="A225" s="3" t="s">
        <v>1171</v>
      </c>
      <c r="B225" t="s">
        <v>1172</v>
      </c>
      <c r="C225" s="3" t="s">
        <v>1173</v>
      </c>
      <c r="D225" s="4" t="s">
        <v>1174</v>
      </c>
      <c r="E225" s="10" t="str">
        <f t="shared" si="3"/>
        <v>Therapeutic Advances in Urology</v>
      </c>
      <c r="F225" s="5" t="s">
        <v>1175</v>
      </c>
      <c r="G225" s="5">
        <v>3000</v>
      </c>
      <c r="H225" s="5" t="s">
        <v>15</v>
      </c>
      <c r="I225" s="5" t="s">
        <v>16</v>
      </c>
      <c r="J225" t="s">
        <v>24</v>
      </c>
    </row>
    <row r="226" spans="1:10">
      <c r="A226" s="3" t="s">
        <v>1176</v>
      </c>
      <c r="B226" t="s">
        <v>1177</v>
      </c>
      <c r="C226" s="3" t="s">
        <v>1178</v>
      </c>
      <c r="D226" s="4" t="s">
        <v>1179</v>
      </c>
      <c r="E226" s="10" t="str">
        <f t="shared" si="3"/>
        <v>Therapeutic Advances in Vaccines and Immunotherapy</v>
      </c>
      <c r="F226" s="5" t="s">
        <v>1180</v>
      </c>
      <c r="G226" s="5">
        <v>1500</v>
      </c>
      <c r="H226" s="5" t="s">
        <v>15</v>
      </c>
      <c r="I226" s="5" t="s">
        <v>16</v>
      </c>
      <c r="J226" t="s">
        <v>24</v>
      </c>
    </row>
    <row r="227" spans="1:10">
      <c r="A227" s="3" t="s">
        <v>1181</v>
      </c>
      <c r="B227" t="s">
        <v>1182</v>
      </c>
      <c r="C227" s="3" t="s">
        <v>1183</v>
      </c>
      <c r="D227" s="4" t="s">
        <v>1184</v>
      </c>
      <c r="E227" s="10" t="str">
        <f t="shared" si="3"/>
        <v>Tobacco Use Insights</v>
      </c>
      <c r="F227" s="5" t="s">
        <v>1185</v>
      </c>
      <c r="G227" s="5">
        <v>3000</v>
      </c>
      <c r="H227" s="5" t="s">
        <v>15</v>
      </c>
      <c r="I227" s="5" t="s">
        <v>16</v>
      </c>
      <c r="J227" t="s">
        <v>42</v>
      </c>
    </row>
    <row r="228" spans="1:10">
      <c r="A228" s="3" t="s">
        <v>1186</v>
      </c>
      <c r="B228" t="s">
        <v>1187</v>
      </c>
      <c r="C228" s="3" t="s">
        <v>1188</v>
      </c>
      <c r="D228" s="4" t="s">
        <v>1189</v>
      </c>
      <c r="E228" s="10" t="str">
        <f t="shared" si="3"/>
        <v>Traumaxilla, The</v>
      </c>
      <c r="F228" s="5" t="s">
        <v>1190</v>
      </c>
      <c r="G228" s="5">
        <v>500</v>
      </c>
      <c r="H228" s="5" t="s">
        <v>15</v>
      </c>
      <c r="I228" s="5" t="s">
        <v>88</v>
      </c>
      <c r="J228" t="s">
        <v>509</v>
      </c>
    </row>
    <row r="229" spans="1:10">
      <c r="A229" s="3" t="s">
        <v>1191</v>
      </c>
      <c r="B229" t="s">
        <v>1192</v>
      </c>
      <c r="C229" s="3" t="s">
        <v>1193</v>
      </c>
      <c r="D229" s="4" t="s">
        <v>1194</v>
      </c>
      <c r="E229" s="10" t="str">
        <f t="shared" si="3"/>
        <v>Trends in Hearing</v>
      </c>
      <c r="F229" s="5" t="s">
        <v>1195</v>
      </c>
      <c r="G229" s="5">
        <v>3000</v>
      </c>
      <c r="H229" s="5" t="s">
        <v>15</v>
      </c>
      <c r="I229" s="5" t="s">
        <v>16</v>
      </c>
      <c r="J229" t="s">
        <v>24</v>
      </c>
    </row>
    <row r="230" spans="1:10">
      <c r="A230" s="3" t="s">
        <v>1196</v>
      </c>
      <c r="B230" t="s">
        <v>1197</v>
      </c>
      <c r="C230" s="3" t="s">
        <v>1198</v>
      </c>
      <c r="D230" s="4" t="s">
        <v>1199</v>
      </c>
      <c r="E230" s="10" t="str">
        <f t="shared" si="3"/>
        <v>Tumor Biology</v>
      </c>
      <c r="F230" s="5" t="s">
        <v>1200</v>
      </c>
      <c r="G230" s="5">
        <v>2100</v>
      </c>
      <c r="H230" s="5" t="s">
        <v>15</v>
      </c>
      <c r="I230" s="5" t="s">
        <v>16</v>
      </c>
      <c r="J230" t="s">
        <v>140</v>
      </c>
    </row>
    <row r="231" spans="1:10">
      <c r="A231" s="3" t="s">
        <v>1201</v>
      </c>
      <c r="B231" t="s">
        <v>1202</v>
      </c>
      <c r="C231" s="3" t="s">
        <v>1203</v>
      </c>
      <c r="D231" s="4" t="s">
        <v>1204</v>
      </c>
      <c r="E231" s="10" t="str">
        <f t="shared" si="3"/>
        <v>Video Journal of Sports Medicine</v>
      </c>
      <c r="F231" s="5" t="s">
        <v>1205</v>
      </c>
      <c r="G231" s="6" t="s">
        <v>916</v>
      </c>
      <c r="H231" s="5" t="s">
        <v>15</v>
      </c>
      <c r="I231" s="5" t="s">
        <v>16</v>
      </c>
      <c r="J231" t="s">
        <v>591</v>
      </c>
    </row>
    <row r="232" spans="1:10">
      <c r="A232" s="3" t="s">
        <v>1206</v>
      </c>
      <c r="B232" t="s">
        <v>1207</v>
      </c>
      <c r="C232" s="3" t="s">
        <v>1208</v>
      </c>
      <c r="D232" s="4" t="s">
        <v>1209</v>
      </c>
      <c r="E232" s="10" t="str">
        <f t="shared" si="3"/>
        <v>Vikalpa</v>
      </c>
      <c r="F232" s="5" t="s">
        <v>1210</v>
      </c>
      <c r="G232" s="5">
        <v>0</v>
      </c>
      <c r="H232" s="5" t="s">
        <v>15</v>
      </c>
      <c r="I232" s="5" t="s">
        <v>88</v>
      </c>
      <c r="J232" t="s">
        <v>190</v>
      </c>
    </row>
    <row r="233" spans="1:10">
      <c r="A233" s="3" t="s">
        <v>1211</v>
      </c>
      <c r="B233" t="s">
        <v>1212</v>
      </c>
      <c r="C233" s="3" t="s">
        <v>1213</v>
      </c>
      <c r="D233" s="4" t="s">
        <v>1214</v>
      </c>
      <c r="E233" s="10" t="str">
        <f t="shared" si="3"/>
        <v>Women's Health</v>
      </c>
      <c r="F233" s="5" t="s">
        <v>1215</v>
      </c>
      <c r="G233" s="5">
        <v>3000</v>
      </c>
      <c r="H233" s="5" t="s">
        <v>15</v>
      </c>
      <c r="I233" s="5" t="s">
        <v>16</v>
      </c>
      <c r="J233" t="s">
        <v>24</v>
      </c>
    </row>
    <row r="234" spans="1:10">
      <c r="A234" s="3" t="s">
        <v>1216</v>
      </c>
      <c r="B234" t="s">
        <v>1217</v>
      </c>
      <c r="C234" s="3" t="s">
        <v>1218</v>
      </c>
      <c r="D234" s="4" t="s">
        <v>1219</v>
      </c>
      <c r="E234" s="10" t="str">
        <f t="shared" si="3"/>
        <v>Women's Health Reports</v>
      </c>
      <c r="F234" s="5" t="s">
        <v>1220</v>
      </c>
      <c r="G234" s="5">
        <v>3000</v>
      </c>
      <c r="H234" s="5" t="s">
        <v>15</v>
      </c>
      <c r="I234" s="5" t="s">
        <v>88</v>
      </c>
      <c r="J234" t="s">
        <v>317</v>
      </c>
    </row>
  </sheetData>
  <sheetProtection algorithmName="SHA-512" hashValue="6zhpt51NRz/uaAl6WXEN1o8c1P/6QkfTsqxJ25UKslYyh0fZ84I0L3yNFGxLDQn502PacUl2RpnPmF6VzIU9Yw==" saltValue="Cajl3hCxRgeQyRQlVGWfpA==" spinCount="100000" sheet="1" objects="1" scenarios="1" sort="0" autoFilter="0"/>
  <hyperlinks>
    <hyperlink ref="G124" r:id="rId1" location="2" display="https://journals.sagepub.com/author-instructions/IMR - 2" xr:uid="{23F9FE89-99D1-4E70-BA8D-4D57F2A20619}"/>
    <hyperlink ref="G173" r:id="rId2" display="https://journals.sagepub.com/author-instructions/OJS" xr:uid="{18B89DDE-C395-41CE-9469-205DCC84AD9A}"/>
    <hyperlink ref="G231" r:id="rId3" display="https://journals.sagepub.com/author-instructions/VJS" xr:uid="{13A340EB-8321-46BB-B81F-ED4331D1ED47}"/>
    <hyperlink ref="B137" r:id="rId4" xr:uid="{6A27442C-EE83-4BE5-A047-3B8D3A7FB0B3}"/>
    <hyperlink ref="B33" r:id="rId5" xr:uid="{F02A3340-D98A-4994-8A92-2CDFE5BC1C71}"/>
    <hyperlink ref="B105" r:id="rId6" xr:uid="{F9E608E1-816B-4218-B159-D9F350DA2F08}"/>
    <hyperlink ref="B27" r:id="rId7" xr:uid="{F70A0DF5-2523-434F-BE8C-CAA413A228D6}"/>
  </hyperlinks>
  <pageMargins left="0.7" right="0.7" top="0.75" bottom="0.75" header="0.3" footer="0.3"/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33C050DC38947B1878D368C151E23" ma:contentTypeVersion="4" ma:contentTypeDescription="Create a new document." ma:contentTypeScope="" ma:versionID="078cc6df396d6bf3ae416fd87cbe3c4d">
  <xsd:schema xmlns:xsd="http://www.w3.org/2001/XMLSchema" xmlns:xs="http://www.w3.org/2001/XMLSchema" xmlns:p="http://schemas.microsoft.com/office/2006/metadata/properties" xmlns:ns2="67e9042c-8532-4c8e-9c20-a1d74104cbe8" targetNamespace="http://schemas.microsoft.com/office/2006/metadata/properties" ma:root="true" ma:fieldsID="955d0eed463e7eab499cbe40ccd2b08e" ns2:_="">
    <xsd:import namespace="67e9042c-8532-4c8e-9c20-a1d74104cb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9042c-8532-4c8e-9c20-a1d74104c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28A3E2-86D9-4030-8E79-D35320E96420}"/>
</file>

<file path=customXml/itemProps2.xml><?xml version="1.0" encoding="utf-8"?>
<ds:datastoreItem xmlns:ds="http://schemas.openxmlformats.org/officeDocument/2006/customXml" ds:itemID="{44B878CC-A825-4A23-8C68-4AC1EC43F43D}"/>
</file>

<file path=customXml/itemProps3.xml><?xml version="1.0" encoding="utf-8"?>
<ds:datastoreItem xmlns:ds="http://schemas.openxmlformats.org/officeDocument/2006/customXml" ds:itemID="{C389BE66-CF34-447B-82B6-492FA78DF0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Stephenson</dc:creator>
  <cp:keywords/>
  <dc:description/>
  <cp:lastModifiedBy/>
  <cp:revision/>
  <dcterms:created xsi:type="dcterms:W3CDTF">2025-08-07T11:33:18Z</dcterms:created>
  <dcterms:modified xsi:type="dcterms:W3CDTF">2026-03-18T18:31:58Z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0x0101000C033C050DC38947B1878D368C151E23</vt:lpwstr>
  </property>
</Properties>
</file>