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opor-lab-com\"/>
    </mc:Choice>
  </mc:AlternateContent>
  <xr:revisionPtr revIDLastSave="0" documentId="13_ncr:1_{553B8192-BECD-46F5-978D-F5C6031E49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8" r:id="rId1"/>
    <sheet name="1.1 y  1.2" sheetId="1" r:id="rId2"/>
    <sheet name="1.3-1.4" sheetId="2" r:id="rId3"/>
    <sheet name="1.5-1.6" sheetId="3" r:id="rId4"/>
    <sheet name="2" sheetId="4" r:id="rId5"/>
    <sheet name="Gràficas" sheetId="7" r:id="rId6"/>
    <sheet name="Fulla de dades total" sheetId="5" r:id="rId7"/>
    <sheet name="Fulla de dades per sexe" sheetId="6" r:id="rId8"/>
  </sheets>
  <calcPr calcId="191028"/>
  <pivotCaches>
    <pivotCache cacheId="0" r:id="rId9"/>
    <pivotCache cacheId="1" r:id="rId10"/>
    <pivotCache cacheId="2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<sst xmlns="http://schemas.openxmlformats.org/spreadsheetml/2006/main" count="2572" uniqueCount="119">
  <si>
    <t>ÍNDEX</t>
  </si>
  <si>
    <t>1.1-1.2</t>
  </si>
  <si>
    <t>AFILIACIONS A LA SEGURETAT SOCIAL SEGONS TPUS DE CONTRACTE I SEXE PER COMARQUES</t>
  </si>
  <si>
    <t>1.3-1.4</t>
  </si>
  <si>
    <t>AFILIACIONS A LA SEGURETAT SOCIAL SEGONS TIPUS DE CONTRACTE DONES</t>
  </si>
  <si>
    <t>1.5-1.6</t>
  </si>
  <si>
    <t>AFILIACIONS A LA SEGURETAT SOCIAL SEGONS TIPUS DE CONTRACTE HOMENS</t>
  </si>
  <si>
    <t>PES RELATIU DE LES DONES SEGONS TIPUS DE CONTRACTE</t>
  </si>
  <si>
    <t>GRÀFICA</t>
  </si>
  <si>
    <t>Fulla de dades total</t>
  </si>
  <si>
    <t>Fulla de dades per sexe</t>
  </si>
  <si>
    <t>Font: Dades del social Lab i Portal estadistic de la generalitat Valenciana (PEGV)</t>
  </si>
  <si>
    <t>1.- AFILIACIONS A LA SEGURETAT SOCIAL SEGONS TPUS DE CONTRACTE I SEXE PER COMARQUES</t>
  </si>
  <si>
    <t>TOTAL</t>
  </si>
  <si>
    <t>Comarca</t>
  </si>
  <si>
    <t>Tipus de contracte</t>
  </si>
  <si>
    <t>Suma de 2012</t>
  </si>
  <si>
    <t>Suma de 2013</t>
  </si>
  <si>
    <t>Suma de 2014</t>
  </si>
  <si>
    <t>Suma de 2015</t>
  </si>
  <si>
    <t>Suma de 2016</t>
  </si>
  <si>
    <t>Suma de 2017</t>
  </si>
  <si>
    <t>Suma de 2018</t>
  </si>
  <si>
    <t>Suma de 2019</t>
  </si>
  <si>
    <t>Suma de 2020</t>
  </si>
  <si>
    <t>Suma de 2022</t>
  </si>
  <si>
    <t>Suma de 2023</t>
  </si>
  <si>
    <t>01 - Els Ports</t>
  </si>
  <si>
    <t xml:space="preserve">Altres contractes </t>
  </si>
  <si>
    <t>Contracte indefint</t>
  </si>
  <si>
    <t>Contracte temporal</t>
  </si>
  <si>
    <t>No consta</t>
  </si>
  <si>
    <t>01 - Els Ports Total</t>
  </si>
  <si>
    <t>02 - L'Alt Maestrat</t>
  </si>
  <si>
    <t>02 - L'Alt Maestrat Total</t>
  </si>
  <si>
    <t>03 - El Baix Maestrat</t>
  </si>
  <si>
    <t>03 - El Baix Maestrat Total</t>
  </si>
  <si>
    <t>04 - L'Alcalatén</t>
  </si>
  <si>
    <t>04 - L'Alcalatén Total</t>
  </si>
  <si>
    <t>05 - La Plana Alta</t>
  </si>
  <si>
    <t>05 - La Plana Alta Total</t>
  </si>
  <si>
    <t>06 - La Plana Baixa</t>
  </si>
  <si>
    <t>06 - La Plana Baixa Total</t>
  </si>
  <si>
    <t>07 - El Alto Palancia</t>
  </si>
  <si>
    <t>07 - El Alto Palancia Total</t>
  </si>
  <si>
    <t>08 - El Alto Mijares</t>
  </si>
  <si>
    <t>08 - El Alto Mijares Total</t>
  </si>
  <si>
    <t>09 - El Rincón de Ademuz</t>
  </si>
  <si>
    <t>09 - El Rincón de Ademuz Total</t>
  </si>
  <si>
    <t>10 - Los Serranos</t>
  </si>
  <si>
    <t>10 - Los Serranos Total</t>
  </si>
  <si>
    <t>11 - El Camp de Túria</t>
  </si>
  <si>
    <t>11 - El Camp de Túria Total</t>
  </si>
  <si>
    <t>12 - El Camp de Morvedre</t>
  </si>
  <si>
    <t>12 - El Camp de Morvedre Total</t>
  </si>
  <si>
    <t>13 - L'Horta Nord</t>
  </si>
  <si>
    <t>13 - L'Horta Nord Total</t>
  </si>
  <si>
    <t>14 - L'Horta Oest</t>
  </si>
  <si>
    <t>14 - L'Horta Oest Total</t>
  </si>
  <si>
    <t>15 - València</t>
  </si>
  <si>
    <t>15 - València Total</t>
  </si>
  <si>
    <t>16 - L'Horta Sud</t>
  </si>
  <si>
    <t>16 - L'Horta Sud Total</t>
  </si>
  <si>
    <t>17 - La Plana de Utiel-Requena</t>
  </si>
  <si>
    <t>17 - La Plana de Utiel-Requena Total</t>
  </si>
  <si>
    <t>18 - La Hoya de Buñol</t>
  </si>
  <si>
    <t>18 - La Hoya de Buñol Total</t>
  </si>
  <si>
    <t>19 - El Valle de Cofrentes-Ayora</t>
  </si>
  <si>
    <t>19 - El Valle de Cofrentes-Ayora Total</t>
  </si>
  <si>
    <t>20 - La Ribera Alta</t>
  </si>
  <si>
    <t>20 - La Ribera Alta Total</t>
  </si>
  <si>
    <t>21 - La Ribera Baixa</t>
  </si>
  <si>
    <t>21 - La Ribera Baixa Total</t>
  </si>
  <si>
    <t>22 - La Canal de Navarrés</t>
  </si>
  <si>
    <t>22 - La Canal de Navarrés Total</t>
  </si>
  <si>
    <t>23 - La Costera</t>
  </si>
  <si>
    <t>23 - La Costera Total</t>
  </si>
  <si>
    <t>24 - La Vall d'Albaida</t>
  </si>
  <si>
    <t>24 - La Vall d'Albaida Total</t>
  </si>
  <si>
    <t>25 - La Safor</t>
  </si>
  <si>
    <t>25 - La Safor Total</t>
  </si>
  <si>
    <t>26 - El Comtat</t>
  </si>
  <si>
    <t>26 - El Comtat Total</t>
  </si>
  <si>
    <t>27 - L'Alcoià</t>
  </si>
  <si>
    <t>27 - L'Alcoià Total</t>
  </si>
  <si>
    <t>28 - L'Alt Vinalopó</t>
  </si>
  <si>
    <t>28 - L'Alt Vinalopó Total</t>
  </si>
  <si>
    <t>29 - El Vinalopó Mitjà</t>
  </si>
  <si>
    <t>29 - El Vinalopó Mitjà Total</t>
  </si>
  <si>
    <t>30 - La Marina Alta</t>
  </si>
  <si>
    <t>30 - La Marina Alta Total</t>
  </si>
  <si>
    <t>31 - La Marina Baixa</t>
  </si>
  <si>
    <t>31 - La Marina Baixa Total</t>
  </si>
  <si>
    <t>32 - L'Alacantí</t>
  </si>
  <si>
    <t>32 - L'Alacantí Total</t>
  </si>
  <si>
    <t>33 - El Baix Vinalopó</t>
  </si>
  <si>
    <t>33 - El Baix Vinalopó Total</t>
  </si>
  <si>
    <t xml:space="preserve">34 - El Baix Segura </t>
  </si>
  <si>
    <t>34 - El Baix Segura  Total</t>
  </si>
  <si>
    <t>Grand Total</t>
  </si>
  <si>
    <t>1.- AFILIACIONS A LA SEGURETAT SOCIAL SEGONS TIPUS DE CONTRACTE I SEXE PER COMARQUES</t>
  </si>
  <si>
    <t>1.3.- CONTRACTE DONES (VALORS ABSOLUTS)</t>
  </si>
  <si>
    <t xml:space="preserve"> </t>
  </si>
  <si>
    <t>Comarca/mujeres</t>
  </si>
  <si>
    <t>Suma de 2021</t>
  </si>
  <si>
    <t>1.5.- CONTRACTE HÒMENS (VALORS ABSOLUTS)</t>
  </si>
  <si>
    <t>Comarca/hombres</t>
  </si>
  <si>
    <t>1.5.- CONTRACTE HÒMENS (%)</t>
  </si>
  <si>
    <t>País Valencià</t>
  </si>
  <si>
    <t>(Todas)</t>
  </si>
  <si>
    <t>Etiquetes de fila</t>
  </si>
  <si>
    <t>Total general</t>
  </si>
  <si>
    <t>POLSAR EN L'EMBUT DEL GRÀFIC PER A FILTAR LA INFORMACIÓ</t>
  </si>
  <si>
    <t>Gráfica de tipus de contractes ambdos sexes 2016-2023</t>
  </si>
  <si>
    <t>Gràfica de tipus de contractes homens 2016-2023</t>
  </si>
  <si>
    <t>Gràfica de tipus de contractes dones 2016-2023</t>
  </si>
  <si>
    <t>Códigos</t>
  </si>
  <si>
    <t>sin datos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</si>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</sst>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000000"/>
      <name val="Calibri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20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A9D08E"/>
      </left>
      <right style="thin">
        <color rgb="FFA9D08E"/>
      </right>
      <top style="thin">
        <color rgb="FFA9D08E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A9D08E"/>
      </left>
      <right/>
      <top style="thin">
        <color rgb="FFA9D08E"/>
      </top>
      <bottom style="thin">
        <color rgb="FFA9D08E"/>
      </bottom>
      <diagonal/>
    </border>
    <border>
      <left style="thin">
        <color rgb="FFA9D08E"/>
      </left>
      <right style="thin">
        <color rgb="FFA9D08E"/>
      </right>
      <top/>
      <bottom/>
      <diagonal/>
    </border>
    <border>
      <left style="thin">
        <color rgb="FFA9D08E"/>
      </left>
      <right style="thin">
        <color rgb="FFA9D08E"/>
      </right>
      <top/>
      <bottom style="thin">
        <color rgb="FFA9D08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9D08E"/>
      </left>
      <right/>
      <top style="thin">
        <color rgb="FFA9D08E"/>
      </top>
      <bottom/>
      <diagonal/>
    </border>
    <border>
      <left/>
      <right/>
      <top style="thin">
        <color rgb="FFA9D08E"/>
      </top>
      <bottom/>
      <diagonal/>
    </border>
    <border>
      <left/>
      <right style="thin">
        <color rgb="FFA9D08E"/>
      </right>
      <top style="thin">
        <color rgb="FFA9D08E"/>
      </top>
      <bottom/>
      <diagonal/>
    </border>
    <border>
      <left style="thin">
        <color rgb="FFA9D08E"/>
      </left>
      <right/>
      <top/>
      <bottom/>
      <diagonal/>
    </border>
    <border>
      <left/>
      <right style="thin">
        <color rgb="FFA9D08E"/>
      </right>
      <top/>
      <bottom/>
      <diagonal/>
    </border>
    <border>
      <left style="thin">
        <color rgb="FFA9D08E"/>
      </left>
      <right/>
      <top/>
      <bottom style="thin">
        <color rgb="FFA9D08E"/>
      </bottom>
      <diagonal/>
    </border>
    <border>
      <left/>
      <right/>
      <top/>
      <bottom style="thin">
        <color rgb="FFA9D08E"/>
      </bottom>
      <diagonal/>
    </border>
    <border>
      <left/>
      <right style="thin">
        <color rgb="FFA9D08E"/>
      </right>
      <top/>
      <bottom style="thin">
        <color rgb="FFA9D08E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10" fontId="0" fillId="0" borderId="0" xfId="0" applyNumberFormat="1"/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10" fontId="0" fillId="2" borderId="2" xfId="0" applyNumberFormat="1" applyFill="1" applyBorder="1"/>
    <xf numFmtId="10" fontId="0" fillId="0" borderId="2" xfId="0" applyNumberFormat="1" applyBorder="1"/>
    <xf numFmtId="0" fontId="5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0" xfId="0" applyFont="1"/>
    <xf numFmtId="0" fontId="6" fillId="0" borderId="6" xfId="0" applyFont="1" applyBorder="1"/>
    <xf numFmtId="0" fontId="6" fillId="5" borderId="6" xfId="0" applyFont="1" applyFill="1" applyBorder="1"/>
    <xf numFmtId="0" fontId="6" fillId="5" borderId="6" xfId="0" applyFont="1" applyFill="1" applyBorder="1" applyAlignment="1">
      <alignment horizontal="center" vertical="center"/>
    </xf>
    <xf numFmtId="0" fontId="0" fillId="6" borderId="6" xfId="0" applyFill="1" applyBorder="1"/>
    <xf numFmtId="0" fontId="6" fillId="0" borderId="6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6" xfId="0" applyBorder="1"/>
    <xf numFmtId="2" fontId="7" fillId="0" borderId="6" xfId="0" applyNumberFormat="1" applyFont="1" applyBorder="1"/>
    <xf numFmtId="0" fontId="7" fillId="0" borderId="7" xfId="0" applyFont="1" applyBorder="1"/>
    <xf numFmtId="0" fontId="6" fillId="5" borderId="8" xfId="0" applyFont="1" applyFill="1" applyBorder="1" applyAlignment="1">
      <alignment horizontal="center" vertical="center"/>
    </xf>
    <xf numFmtId="0" fontId="0" fillId="0" borderId="0" xfId="0" pivotButton="1"/>
    <xf numFmtId="0" fontId="6" fillId="5" borderId="7" xfId="0" applyFont="1" applyFill="1" applyBorder="1" applyAlignment="1">
      <alignment horizontal="center" vertical="center"/>
    </xf>
    <xf numFmtId="0" fontId="7" fillId="0" borderId="8" xfId="0" applyFont="1" applyBorder="1"/>
    <xf numFmtId="0" fontId="8" fillId="0" borderId="0" xfId="0" applyFont="1"/>
    <xf numFmtId="10" fontId="5" fillId="0" borderId="9" xfId="0" applyNumberFormat="1" applyFont="1" applyBorder="1"/>
    <xf numFmtId="10" fontId="5" fillId="0" borderId="10" xfId="0" applyNumberFormat="1" applyFont="1" applyBorder="1"/>
    <xf numFmtId="10" fontId="5" fillId="0" borderId="11" xfId="0" applyNumberFormat="1" applyFont="1" applyBorder="1"/>
    <xf numFmtId="10" fontId="5" fillId="0" borderId="12" xfId="0" applyNumberFormat="1" applyFont="1" applyBorder="1"/>
    <xf numFmtId="10" fontId="5" fillId="0" borderId="0" xfId="0" applyNumberFormat="1" applyFont="1"/>
    <xf numFmtId="10" fontId="5" fillId="0" borderId="13" xfId="0" applyNumberFormat="1" applyFont="1" applyBorder="1"/>
    <xf numFmtId="0" fontId="5" fillId="0" borderId="0" xfId="0" applyFont="1"/>
    <xf numFmtId="0" fontId="5" fillId="0" borderId="12" xfId="0" applyFont="1" applyBorder="1"/>
    <xf numFmtId="0" fontId="5" fillId="0" borderId="13" xfId="0" applyFont="1" applyBorder="1"/>
    <xf numFmtId="10" fontId="5" fillId="0" borderId="14" xfId="0" applyNumberFormat="1" applyFont="1" applyBorder="1"/>
    <xf numFmtId="10" fontId="5" fillId="0" borderId="15" xfId="0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0" fillId="0" borderId="0" xfId="0" applyAlignment="1">
      <alignment horizontal="left"/>
    </xf>
    <xf numFmtId="0" fontId="0" fillId="7" borderId="0" xfId="0" applyFill="1"/>
    <xf numFmtId="0" fontId="0" fillId="9" borderId="0" xfId="0" applyFill="1"/>
    <xf numFmtId="0" fontId="0" fillId="9" borderId="0" xfId="0" applyFill="1" applyAlignment="1">
      <alignment horizontal="center" vertical="center"/>
    </xf>
    <xf numFmtId="0" fontId="10" fillId="9" borderId="0" xfId="1" applyFill="1"/>
    <xf numFmtId="3" fontId="0" fillId="0" borderId="0" xfId="0" applyNumberFormat="1"/>
    <xf numFmtId="0" fontId="9" fillId="8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9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[Afiliacions_contracte_sexe.xlsx]Gràficas!TablaDinámica1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Gràficas!$C$3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Gràficas!$B$4:$B$8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Gràficas!$C$4:$C$8</c:f>
              <c:numCache>
                <c:formatCode>General</c:formatCode>
                <c:ptCount val="4"/>
                <c:pt idx="0">
                  <c:v>16450.75</c:v>
                </c:pt>
                <c:pt idx="1">
                  <c:v>844895.5</c:v>
                </c:pt>
                <c:pt idx="2">
                  <c:v>412396.25</c:v>
                </c:pt>
                <c:pt idx="3">
                  <c:v>214.75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8-4053-9FD1-D9DA4A5C9100}"/>
            </c:ext>
          </c:extLst>
        </c:ser>
        <c:ser>
          <c:idx val="1"/>
          <c:order val="1"/>
          <c:tx>
            <c:strRef>
              <c:f>Gràficas!$D$3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Gràficas!$B$4:$B$8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Gràficas!$D$4:$D$8</c:f>
              <c:numCache>
                <c:formatCode>General</c:formatCode>
                <c:ptCount val="4"/>
                <c:pt idx="0">
                  <c:v>17623.5</c:v>
                </c:pt>
                <c:pt idx="1">
                  <c:v>879821</c:v>
                </c:pt>
                <c:pt idx="2">
                  <c:v>451207.5</c:v>
                </c:pt>
                <c:pt idx="3">
                  <c:v>78.75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8-4053-9FD1-D9DA4A5C9100}"/>
            </c:ext>
          </c:extLst>
        </c:ser>
        <c:ser>
          <c:idx val="2"/>
          <c:order val="2"/>
          <c:tx>
            <c:strRef>
              <c:f>Gràficas!$E$3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Gràficas!$B$4:$B$8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Gràficas!$E$4:$E$8</c:f>
              <c:numCache>
                <c:formatCode>General</c:formatCode>
                <c:ptCount val="4"/>
                <c:pt idx="0">
                  <c:v>18527.25</c:v>
                </c:pt>
                <c:pt idx="1">
                  <c:v>929295.75</c:v>
                </c:pt>
                <c:pt idx="2">
                  <c:v>471729.25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68-4053-9FD1-D9DA4A5C9100}"/>
            </c:ext>
          </c:extLst>
        </c:ser>
        <c:ser>
          <c:idx val="3"/>
          <c:order val="3"/>
          <c:tx>
            <c:strRef>
              <c:f>Gràficas!$F$3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Gràficas!$B$4:$B$8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Gràficas!$F$4:$F$8</c:f>
              <c:numCache>
                <c:formatCode>General</c:formatCode>
                <c:ptCount val="4"/>
                <c:pt idx="0">
                  <c:v>19006.416666666668</c:v>
                </c:pt>
                <c:pt idx="1">
                  <c:v>972129</c:v>
                </c:pt>
                <c:pt idx="2">
                  <c:v>470701.5</c:v>
                </c:pt>
                <c:pt idx="3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68-4053-9FD1-D9DA4A5C9100}"/>
            </c:ext>
          </c:extLst>
        </c:ser>
        <c:ser>
          <c:idx val="4"/>
          <c:order val="4"/>
          <c:tx>
            <c:strRef>
              <c:f>Gràficas!$G$3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Gràficas!$B$4:$B$8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Gràficas!$G$4:$G$8</c:f>
              <c:numCache>
                <c:formatCode>General</c:formatCode>
                <c:ptCount val="4"/>
                <c:pt idx="0">
                  <c:v>16852.083333333336</c:v>
                </c:pt>
                <c:pt idx="1">
                  <c:v>978402.5</c:v>
                </c:pt>
                <c:pt idx="2">
                  <c:v>415677</c:v>
                </c:pt>
                <c:pt idx="3">
                  <c:v>601.25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68-4053-9FD1-D9DA4A5C9100}"/>
            </c:ext>
          </c:extLst>
        </c:ser>
        <c:ser>
          <c:idx val="5"/>
          <c:order val="5"/>
          <c:tx>
            <c:strRef>
              <c:f>Gràficas!$H$3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Gràficas!$B$4:$B$8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Gràficas!$H$4:$H$8</c:f>
              <c:numCache>
                <c:formatCode>General</c:formatCode>
                <c:ptCount val="4"/>
                <c:pt idx="0">
                  <c:v>20732.75</c:v>
                </c:pt>
                <c:pt idx="1">
                  <c:v>1008480</c:v>
                </c:pt>
                <c:pt idx="2">
                  <c:v>452456</c:v>
                </c:pt>
                <c:pt idx="3">
                  <c:v>1084.25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68-4053-9FD1-D9DA4A5C9100}"/>
            </c:ext>
          </c:extLst>
        </c:ser>
        <c:ser>
          <c:idx val="6"/>
          <c:order val="6"/>
          <c:tx>
            <c:strRef>
              <c:f>Gràficas!$I$3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Gràficas!$B$4:$B$8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Gràficas!$I$4:$I$8</c:f>
              <c:numCache>
                <c:formatCode>General</c:formatCode>
                <c:ptCount val="4"/>
                <c:pt idx="0">
                  <c:v>21987.25</c:v>
                </c:pt>
                <c:pt idx="1">
                  <c:v>1223052.25</c:v>
                </c:pt>
                <c:pt idx="2">
                  <c:v>318439.25</c:v>
                </c:pt>
                <c:pt idx="3">
                  <c:v>1517.5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68-4053-9FD1-D9DA4A5C9100}"/>
            </c:ext>
          </c:extLst>
        </c:ser>
        <c:ser>
          <c:idx val="7"/>
          <c:order val="7"/>
          <c:tx>
            <c:strRef>
              <c:f>Gràficas!$J$3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Gràficas!$B$4:$B$8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Gràficas!$J$4:$J$8</c:f>
              <c:numCache>
                <c:formatCode>General</c:formatCode>
                <c:ptCount val="4"/>
                <c:pt idx="0">
                  <c:v>23038.416667000001</c:v>
                </c:pt>
                <c:pt idx="1">
                  <c:v>1359861.4000000001</c:v>
                </c:pt>
                <c:pt idx="2">
                  <c:v>240008</c:v>
                </c:pt>
                <c:pt idx="3">
                  <c:v>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68-4053-9FD1-D9DA4A5C9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465376"/>
        <c:axId val="820467040"/>
      </c:barChart>
      <c:catAx>
        <c:axId val="8204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0467040"/>
        <c:crosses val="autoZero"/>
        <c:auto val="1"/>
        <c:lblAlgn val="ctr"/>
        <c:lblOffset val="100"/>
        <c:noMultiLvlLbl val="0"/>
      </c:catAx>
      <c:valAx>
        <c:axId val="8204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04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[Afiliacions_contracte_sexe.xlsx]Gràficas!TablaDinámica2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Gràficas!$C$37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Gràficas!$B$38:$B$42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Gràficas!$C$38:$C$42</c:f>
              <c:numCache>
                <c:formatCode>General</c:formatCode>
                <c:ptCount val="4"/>
                <c:pt idx="0">
                  <c:v>7010.75</c:v>
                </c:pt>
                <c:pt idx="1">
                  <c:v>451009</c:v>
                </c:pt>
                <c:pt idx="2">
                  <c:v>213335</c:v>
                </c:pt>
                <c:pt idx="3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C-4826-BF20-74E9DC86A2D7}"/>
            </c:ext>
          </c:extLst>
        </c:ser>
        <c:ser>
          <c:idx val="1"/>
          <c:order val="1"/>
          <c:tx>
            <c:strRef>
              <c:f>Gràficas!$D$37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Gràficas!$B$38:$B$42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Gràficas!$D$38:$D$42</c:f>
              <c:numCache>
                <c:formatCode>General</c:formatCode>
                <c:ptCount val="4"/>
                <c:pt idx="0">
                  <c:v>7624.5</c:v>
                </c:pt>
                <c:pt idx="1">
                  <c:v>472110.25</c:v>
                </c:pt>
                <c:pt idx="2">
                  <c:v>233489.75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C-4826-BF20-74E9DC86A2D7}"/>
            </c:ext>
          </c:extLst>
        </c:ser>
        <c:ser>
          <c:idx val="2"/>
          <c:order val="2"/>
          <c:tx>
            <c:strRef>
              <c:f>Gràficas!$E$37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Gràficas!$B$38:$B$42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Gràficas!$E$38:$E$42</c:f>
              <c:numCache>
                <c:formatCode>General</c:formatCode>
                <c:ptCount val="4"/>
                <c:pt idx="0">
                  <c:v>7954</c:v>
                </c:pt>
                <c:pt idx="1">
                  <c:v>500265</c:v>
                </c:pt>
                <c:pt idx="2">
                  <c:v>240766.75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C-4826-BF20-74E9DC86A2D7}"/>
            </c:ext>
          </c:extLst>
        </c:ser>
        <c:ser>
          <c:idx val="3"/>
          <c:order val="3"/>
          <c:tx>
            <c:strRef>
              <c:f>Gràficas!$F$37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Gràficas!$B$38:$B$42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Gràficas!$F$38:$F$42</c:f>
              <c:numCache>
                <c:formatCode>General</c:formatCode>
                <c:ptCount val="4"/>
                <c:pt idx="0">
                  <c:v>8082.5</c:v>
                </c:pt>
                <c:pt idx="1">
                  <c:v>524094.75</c:v>
                </c:pt>
                <c:pt idx="2">
                  <c:v>237648.75</c:v>
                </c:pt>
                <c:pt idx="3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C-4826-BF20-74E9DC86A2D7}"/>
            </c:ext>
          </c:extLst>
        </c:ser>
        <c:ser>
          <c:idx val="4"/>
          <c:order val="4"/>
          <c:tx>
            <c:strRef>
              <c:f>Gràficas!$G$37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Gràficas!$B$38:$B$42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Gràficas!$G$38:$G$42</c:f>
              <c:numCache>
                <c:formatCode>General</c:formatCode>
                <c:ptCount val="4"/>
                <c:pt idx="0">
                  <c:v>6464.583333333333</c:v>
                </c:pt>
                <c:pt idx="1">
                  <c:v>528673.5</c:v>
                </c:pt>
                <c:pt idx="2">
                  <c:v>204055.5</c:v>
                </c:pt>
                <c:pt idx="3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EC-4826-BF20-74E9DC86A2D7}"/>
            </c:ext>
          </c:extLst>
        </c:ser>
        <c:ser>
          <c:idx val="5"/>
          <c:order val="5"/>
          <c:tx>
            <c:strRef>
              <c:f>Gràficas!$H$37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Gràficas!$B$38:$B$42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Gràficas!$H$38:$H$42</c:f>
              <c:numCache>
                <c:formatCode>General</c:formatCode>
                <c:ptCount val="4"/>
                <c:pt idx="0">
                  <c:v>8250</c:v>
                </c:pt>
                <c:pt idx="1">
                  <c:v>547228</c:v>
                </c:pt>
                <c:pt idx="2">
                  <c:v>221300.5</c:v>
                </c:pt>
                <c:pt idx="3">
                  <c:v>536.83333333333326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EC-4826-BF20-74E9DC86A2D7}"/>
            </c:ext>
          </c:extLst>
        </c:ser>
        <c:ser>
          <c:idx val="6"/>
          <c:order val="6"/>
          <c:tx>
            <c:strRef>
              <c:f>Gràficas!$I$37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Gràficas!$B$38:$B$42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Gràficas!$I$38:$I$42</c:f>
              <c:numCache>
                <c:formatCode>General</c:formatCode>
                <c:ptCount val="4"/>
                <c:pt idx="0">
                  <c:v>8703.75</c:v>
                </c:pt>
                <c:pt idx="1">
                  <c:v>663994.25</c:v>
                </c:pt>
                <c:pt idx="2">
                  <c:v>141950.25</c:v>
                </c:pt>
                <c:pt idx="3">
                  <c:v>767.25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EC-4826-BF20-74E9DC86A2D7}"/>
            </c:ext>
          </c:extLst>
        </c:ser>
        <c:ser>
          <c:idx val="7"/>
          <c:order val="7"/>
          <c:tx>
            <c:strRef>
              <c:f>Gràficas!$J$37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Gràficas!$B$38:$B$42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Gràficas!$J$38:$J$42</c:f>
              <c:numCache>
                <c:formatCode>General</c:formatCode>
                <c:ptCount val="4"/>
                <c:pt idx="0">
                  <c:v>8897.0833330000005</c:v>
                </c:pt>
                <c:pt idx="1">
                  <c:v>735402.05</c:v>
                </c:pt>
                <c:pt idx="2">
                  <c:v>95486.5</c:v>
                </c:pt>
                <c:pt idx="3">
                  <c:v>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EC-4826-BF20-74E9DC86A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5732608"/>
        <c:axId val="865730528"/>
      </c:barChart>
      <c:catAx>
        <c:axId val="86573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5730528"/>
        <c:crosses val="autoZero"/>
        <c:auto val="1"/>
        <c:lblAlgn val="ctr"/>
        <c:lblOffset val="100"/>
        <c:noMultiLvlLbl val="0"/>
      </c:catAx>
      <c:valAx>
        <c:axId val="8657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57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[Afiliacions_contracte_sexe.xlsx]Gràficas!TablaDinámica3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Gràficas!$C$70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Gràficas!$B$71:$B$75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Gràficas!$C$71:$C$75</c:f>
              <c:numCache>
                <c:formatCode>General</c:formatCode>
                <c:ptCount val="4"/>
                <c:pt idx="0">
                  <c:v>9440</c:v>
                </c:pt>
                <c:pt idx="1">
                  <c:v>393886.5</c:v>
                </c:pt>
                <c:pt idx="2">
                  <c:v>199061.25</c:v>
                </c:pt>
                <c:pt idx="3">
                  <c:v>185.25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2-4D9D-A9F1-1052090DF339}"/>
            </c:ext>
          </c:extLst>
        </c:ser>
        <c:ser>
          <c:idx val="1"/>
          <c:order val="1"/>
          <c:tx>
            <c:strRef>
              <c:f>Gràficas!$D$70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Gràficas!$B$71:$B$75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Gràficas!$D$71:$D$75</c:f>
              <c:numCache>
                <c:formatCode>General</c:formatCode>
                <c:ptCount val="4"/>
                <c:pt idx="0">
                  <c:v>9999</c:v>
                </c:pt>
                <c:pt idx="1">
                  <c:v>407710.75</c:v>
                </c:pt>
                <c:pt idx="2">
                  <c:v>217717.75</c:v>
                </c:pt>
                <c:pt idx="3">
                  <c:v>73.75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2-4D9D-A9F1-1052090DF339}"/>
            </c:ext>
          </c:extLst>
        </c:ser>
        <c:ser>
          <c:idx val="2"/>
          <c:order val="2"/>
          <c:tx>
            <c:strRef>
              <c:f>Gràficas!$E$70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Gràficas!$B$71:$B$75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Gràficas!$E$71:$E$75</c:f>
              <c:numCache>
                <c:formatCode>General</c:formatCode>
                <c:ptCount val="4"/>
                <c:pt idx="0">
                  <c:v>10573.25</c:v>
                </c:pt>
                <c:pt idx="1">
                  <c:v>429030.75</c:v>
                </c:pt>
                <c:pt idx="2">
                  <c:v>230962.5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A2-4D9D-A9F1-1052090DF339}"/>
            </c:ext>
          </c:extLst>
        </c:ser>
        <c:ser>
          <c:idx val="3"/>
          <c:order val="3"/>
          <c:tx>
            <c:strRef>
              <c:f>Gràficas!$F$70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Gràficas!$B$71:$B$75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Gràficas!$F$71:$F$75</c:f>
              <c:numCache>
                <c:formatCode>General</c:formatCode>
                <c:ptCount val="4"/>
                <c:pt idx="0">
                  <c:v>10923.916666666666</c:v>
                </c:pt>
                <c:pt idx="1">
                  <c:v>448034.25</c:v>
                </c:pt>
                <c:pt idx="2">
                  <c:v>233052.75</c:v>
                </c:pt>
                <c:pt idx="3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A2-4D9D-A9F1-1052090DF339}"/>
            </c:ext>
          </c:extLst>
        </c:ser>
        <c:ser>
          <c:idx val="4"/>
          <c:order val="4"/>
          <c:tx>
            <c:strRef>
              <c:f>Gràficas!$G$70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Gràficas!$B$71:$B$75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Gràficas!$G$71:$G$75</c:f>
              <c:numCache>
                <c:formatCode>General</c:formatCode>
                <c:ptCount val="4"/>
                <c:pt idx="0">
                  <c:v>10387.5</c:v>
                </c:pt>
                <c:pt idx="1">
                  <c:v>449729</c:v>
                </c:pt>
                <c:pt idx="2">
                  <c:v>211621.5</c:v>
                </c:pt>
                <c:pt idx="3">
                  <c:v>305.25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A2-4D9D-A9F1-1052090DF339}"/>
            </c:ext>
          </c:extLst>
        </c:ser>
        <c:ser>
          <c:idx val="5"/>
          <c:order val="5"/>
          <c:tx>
            <c:strRef>
              <c:f>Gràficas!$H$70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Gràficas!$B$71:$B$75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Gràficas!$H$71:$H$75</c:f>
              <c:numCache>
                <c:formatCode>General</c:formatCode>
                <c:ptCount val="4"/>
                <c:pt idx="0">
                  <c:v>12472.75</c:v>
                </c:pt>
                <c:pt idx="1">
                  <c:v>461252</c:v>
                </c:pt>
                <c:pt idx="2">
                  <c:v>231155.5</c:v>
                </c:pt>
                <c:pt idx="3">
                  <c:v>545.75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A2-4D9D-A9F1-1052090DF339}"/>
            </c:ext>
          </c:extLst>
        </c:ser>
        <c:ser>
          <c:idx val="6"/>
          <c:order val="6"/>
          <c:tx>
            <c:strRef>
              <c:f>Gràficas!$I$70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Gràficas!$B$71:$B$75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Gràficas!$I$71:$I$75</c:f>
              <c:numCache>
                <c:formatCode>General</c:formatCode>
                <c:ptCount val="4"/>
                <c:pt idx="0">
                  <c:v>13272.5</c:v>
                </c:pt>
                <c:pt idx="1">
                  <c:v>559058</c:v>
                </c:pt>
                <c:pt idx="2">
                  <c:v>176489</c:v>
                </c:pt>
                <c:pt idx="3">
                  <c:v>748.25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A2-4D9D-A9F1-1052090DF339}"/>
            </c:ext>
          </c:extLst>
        </c:ser>
        <c:ser>
          <c:idx val="7"/>
          <c:order val="7"/>
          <c:tx>
            <c:strRef>
              <c:f>Gràficas!$J$70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Gràficas!$B$71:$B$75</c:f>
              <c:strCache>
                <c:ptCount val="4"/>
                <c:pt idx="0">
                  <c:v>Altres contractes </c:v>
                </c:pt>
                <c:pt idx="1">
                  <c:v>Contracte indefint</c:v>
                </c:pt>
                <c:pt idx="2">
                  <c:v>Contracte temporal</c:v>
                </c:pt>
                <c:pt idx="3">
                  <c:v>No consta</c:v>
                </c:pt>
              </c:strCache>
            </c:strRef>
          </c:cat>
          <c:val>
            <c:numRef>
              <c:f>Gràficas!$J$71:$J$75</c:f>
              <c:numCache>
                <c:formatCode>General</c:formatCode>
                <c:ptCount val="4"/>
                <c:pt idx="0">
                  <c:v>14149.083329999999</c:v>
                </c:pt>
                <c:pt idx="1">
                  <c:v>624459.25</c:v>
                </c:pt>
                <c:pt idx="2">
                  <c:v>144521.5</c:v>
                </c:pt>
                <c:pt idx="3">
                  <c:v>870.75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A2-4D9D-A9F1-1052090DF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4375040"/>
        <c:axId val="774376288"/>
      </c:barChart>
      <c:catAx>
        <c:axId val="77437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4376288"/>
        <c:crosses val="autoZero"/>
        <c:auto val="1"/>
        <c:lblAlgn val="ctr"/>
        <c:lblOffset val="100"/>
        <c:noMultiLvlLbl val="0"/>
      </c:catAx>
      <c:valAx>
        <c:axId val="77437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437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0</xdr:rowOff>
    </xdr:from>
    <xdr:to>
      <xdr:col>19</xdr:col>
      <xdr:colOff>0</xdr:colOff>
      <xdr:row>27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C26614-BB79-4D53-8A59-F5B170331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8725" y="0"/>
          <a:ext cx="8172450" cy="501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133349</xdr:rowOff>
    </xdr:from>
    <xdr:to>
      <xdr:col>8</xdr:col>
      <xdr:colOff>0</xdr:colOff>
      <xdr:row>31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42</xdr:row>
      <xdr:rowOff>171449</xdr:rowOff>
    </xdr:from>
    <xdr:to>
      <xdr:col>7</xdr:col>
      <xdr:colOff>971550</xdr:colOff>
      <xdr:row>64</xdr:row>
      <xdr:rowOff>104774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  <a:ext uri="{147F2762-F138-4A5C-976F-8EAC2B608ADB}">
              <a16:predDERef xmlns:a16="http://schemas.microsoft.com/office/drawing/2014/main" pre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75</xdr:row>
      <xdr:rowOff>171450</xdr:rowOff>
    </xdr:from>
    <xdr:to>
      <xdr:col>8</xdr:col>
      <xdr:colOff>0</xdr:colOff>
      <xdr:row>100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  <a:ext uri="{147F2762-F138-4A5C-976F-8EAC2B608ADB}">
              <a16:predDERef xmlns:a16="http://schemas.microsoft.com/office/drawing/2014/main" pre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6.485084953703" createdVersion="8" refreshedVersion="8" minRefreshableVersion="3" recordCount="136" xr:uid="{00000000-000A-0000-FFFF-FFFF00000000}">
  <cacheSource type="worksheet">
    <worksheetSource ref="A1:O137" sheet="Fulla de dades total"/>
  </cacheSource>
  <cacheFields count="15">
    <cacheField name="Códigos" numFmtId="0">
      <sharedItems containsSemiMixedTypes="0" containsString="0" containsNumber="1" containsInteger="1" minValue="1" maxValue="34"/>
    </cacheField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Tipus de contracte" numFmtId="0">
      <sharedItems count="4">
        <s v="Contracte indefint"/>
        <s v="Contracte temporal"/>
        <s v="Altres contractes "/>
        <s v="No consta"/>
      </sharedItems>
    </cacheField>
    <cacheField name="2012" numFmtId="0">
      <sharedItems containsString="0" containsBlank="1" containsNumber="1" minValue="5" maxValue="189536"/>
    </cacheField>
    <cacheField name="2013" numFmtId="0">
      <sharedItems containsString="0" containsBlank="1" containsNumber="1" minValue="5" maxValue="179868"/>
    </cacheField>
    <cacheField name="2014" numFmtId="0">
      <sharedItems containsString="0" containsBlank="1" containsNumber="1" minValue="5" maxValue="176520.25"/>
    </cacheField>
    <cacheField name="2015" numFmtId="0">
      <sharedItems containsString="0" containsBlank="1" containsNumber="1" minValue="5" maxValue="177908" count="120">
        <n v="4517.5"/>
        <n v="15818"/>
        <n v="8159.25"/>
        <n v="21311"/>
        <n v="19314.75"/>
        <n v="24135.75"/>
        <n v="103929.25"/>
        <n v="42615.25"/>
        <n v="33469"/>
        <n v="652.25"/>
        <n v="922"/>
        <n v="9760"/>
        <n v="4997.75"/>
        <n v="54472.5"/>
        <n v="29886.75"/>
        <n v="2439"/>
        <n v="433.5"/>
        <n v="110.25"/>
        <n v="1141.5"/>
        <n v="23347.25"/>
        <n v="9365.75"/>
        <n v="38386.25"/>
        <n v="65679.75"/>
        <n v="177908"/>
        <n v="27961.25"/>
        <n v="3461.5"/>
        <n v="6205.75"/>
        <n v="1096"/>
        <n v="26874.75"/>
        <n v="16985.25"/>
        <n v="1625.75"/>
        <n v="6973.5"/>
        <n v="13281.75"/>
        <n v="20924"/>
        <n v="1632.75"/>
        <n v="7323.75"/>
        <n v="3323"/>
        <n v="8735"/>
        <n v="9866.25"/>
        <n v="15890"/>
        <n v="53445.75"/>
        <n v="23028"/>
        <n v="21817.5"/>
        <n v="281.25"/>
        <n v="304.75"/>
        <n v="4753.5"/>
        <n v="1195.5"/>
        <n v="27657.25"/>
        <n v="9953.5"/>
        <n v="1030.75"/>
        <n v="272.5"/>
        <n v="68"/>
        <n v="633.5"/>
        <n v="9408.25"/>
        <n v="3945.25"/>
        <n v="11657.5"/>
        <n v="24403.75"/>
        <n v="86640.5"/>
        <n v="11458"/>
        <n v="1769.5"/>
        <n v="2357"/>
        <n v="952.75"/>
        <n v="11678.25"/>
        <n v="11158.5"/>
        <n v="682.5"/>
        <n v="3794.75"/>
        <n v="4895.75"/>
        <n v="9986"/>
        <n v="51.5"/>
        <n v="209"/>
        <n v="103.5"/>
        <n v="198.25"/>
        <n v="331.5"/>
        <n v="234.25"/>
        <n v="1912"/>
        <n v="519"/>
        <n v="267.75"/>
        <n v="16"/>
        <n v="12"/>
        <n v="80"/>
        <n v="27.75"/>
        <n v="1241"/>
        <n v="170.5"/>
        <n v="25"/>
        <m/>
        <n v="16.75"/>
        <n v="198"/>
        <n v="83.5"/>
        <n v="620.25"/>
        <n v="759.5"/>
        <n v="2459.25"/>
        <n v="4269"/>
        <n v="28.75"/>
        <n v="85.25"/>
        <n v="18.5"/>
        <n v="269"/>
        <n v="130.75"/>
        <n v="19.75"/>
        <n v="276.25"/>
        <n v="121.5"/>
        <n v="217"/>
        <n v="7"/>
        <n v="13.75"/>
        <n v="17.75"/>
        <n v="36.75"/>
        <n v="50"/>
        <n v="34.25"/>
        <n v="6"/>
        <n v="20"/>
        <n v="8"/>
        <n v="5.5"/>
        <n v="18"/>
        <n v="15"/>
        <n v="78.5"/>
        <n v="11.75"/>
        <n v="5"/>
        <n v="8.75"/>
        <n v="10.25"/>
        <n v="13"/>
        <n v="12.25"/>
      </sharedItems>
    </cacheField>
    <cacheField name="2016" numFmtId="0">
      <sharedItems containsString="0" containsBlank="1" containsNumber="1" minValue="5" maxValue="179265.25" count="113">
        <n v="4813"/>
        <n v="16809"/>
        <n v="8555.5"/>
        <n v="21784.5"/>
        <n v="20307.75"/>
        <n v="25047.5"/>
        <n v="106557"/>
        <n v="44418.5"/>
        <n v="35451"/>
        <n v="684.5"/>
        <n v="935.25"/>
        <n v="9841.5"/>
        <n v="5107.25"/>
        <n v="56164.75"/>
        <n v="30959.75"/>
        <n v="2682.25"/>
        <n v="456.25"/>
        <n v="112.25"/>
        <n v="1215.75"/>
        <n v="24747.5"/>
        <n v="9442.5"/>
        <n v="39012.5"/>
        <n v="68788"/>
        <n v="179265.25"/>
        <n v="29821"/>
        <n v="3521.75"/>
        <n v="6616"/>
        <n v="1101.75"/>
        <n v="28028.75"/>
        <n v="18271.25"/>
        <n v="1692.75"/>
        <n v="7378.25"/>
        <n v="13837.5"/>
        <n v="21467.5"/>
        <n v="1700.25"/>
        <n v="8065"/>
        <n v="3457"/>
        <n v="8882.25"/>
        <n v="10766.75"/>
        <n v="17188"/>
        <n v="57232.75"/>
        <n v="24562"/>
        <n v="23087.75"/>
        <n v="279"/>
        <n v="290.75"/>
        <n v="4995.75"/>
        <n v="1475"/>
        <n v="29804"/>
        <n v="10674.5"/>
        <n v="1111.25"/>
        <n v="311.5"/>
        <n v="70.25"/>
        <n v="619.75"/>
        <n v="9934.25"/>
        <n v="4130.5"/>
        <n v="12780.75"/>
        <n v="26913"/>
        <n v="92714.75"/>
        <n v="11970.5"/>
        <n v="1737"/>
        <n v="2963.75"/>
        <n v="912.25"/>
        <n v="12893.5"/>
        <n v="10308.5"/>
        <n v="716.75"/>
        <n v="4213.5"/>
        <n v="5216"/>
        <n v="10417.75"/>
        <n v="70"/>
        <n v="228"/>
        <n v="109.25"/>
        <n v="202.5"/>
        <n v="365.75"/>
        <n v="250"/>
        <n v="1950.5"/>
        <n v="506.5"/>
        <n v="312.25"/>
        <n v="23"/>
        <n v="15.75"/>
        <n v="69.75"/>
        <n v="36.5"/>
        <n v="1351"/>
        <n v="194.5"/>
        <n v="27"/>
        <n v="13"/>
        <m/>
        <n v="20.25"/>
        <n v="256.75"/>
        <n v="79"/>
        <n v="596"/>
        <n v="826.75"/>
        <n v="2703.75"/>
        <n v="4818.5"/>
        <n v="29.5"/>
        <n v="83"/>
        <n v="305.5"/>
        <n v="148.5"/>
        <n v="24.25"/>
        <n v="302.5"/>
        <n v="138.5"/>
        <n v="372.5"/>
        <n v="11.5"/>
        <n v="30.25"/>
        <n v="32"/>
        <n v="23.25"/>
        <n v="14"/>
        <n v="5"/>
        <n v="6"/>
        <n v="6.75"/>
        <n v="46"/>
        <n v="8"/>
        <n v="6.5"/>
        <n v="9.5"/>
      </sharedItems>
    </cacheField>
    <cacheField name="2017" numFmtId="0">
      <sharedItems containsString="0" containsBlank="1" containsNumber="1" minValue="5.75" maxValue="183356.5" count="107">
        <n v="5015.75"/>
        <n v="17923.25"/>
        <n v="8962"/>
        <n v="22455.5"/>
        <n v="21380.5"/>
        <n v="26006.5"/>
        <n v="109758.5"/>
        <n v="46856.5"/>
        <n v="37805"/>
        <n v="703.75"/>
        <n v="968.75"/>
        <n v="10088"/>
        <n v="5240"/>
        <n v="58205"/>
        <n v="32085"/>
        <n v="2851.25"/>
        <n v="481.25"/>
        <n v="108.25"/>
        <n v="1361.25"/>
        <n v="26387.75"/>
        <n v="9833.75"/>
        <n v="40907.25"/>
        <n v="71551.25"/>
        <n v="183356.5"/>
        <n v="31940.25"/>
        <n v="3657.25"/>
        <n v="7045.5"/>
        <n v="1069.25"/>
        <n v="29328.5"/>
        <n v="20421.5"/>
        <n v="1753"/>
        <n v="7828.5"/>
        <n v="14336"/>
        <n v="22148.75"/>
        <n v="1942.5"/>
        <n v="8475.75"/>
        <n v="3581.5"/>
        <n v="9167.75"/>
        <n v="11902.75"/>
        <n v="18450.5"/>
        <n v="62278.75"/>
        <n v="26153.5"/>
        <n v="25221.5"/>
        <n v="318.25"/>
        <n v="327.25"/>
        <n v="5560.5"/>
        <n v="1672"/>
        <n v="33389.25"/>
        <n v="12279"/>
        <n v="1247.75"/>
        <n v="377"/>
        <n v="99.75"/>
        <n v="686.75"/>
        <n v="11109.75"/>
        <n v="4463.5"/>
        <n v="14537"/>
        <n v="29865.25"/>
        <n v="102427.5"/>
        <n v="13331.5"/>
        <n v="1984.5"/>
        <n v="3433.25"/>
        <n v="1035.5"/>
        <n v="13847.75"/>
        <n v="9210.75"/>
        <n v="830"/>
        <n v="4645.25"/>
        <n v="5960"/>
        <n v="11394"/>
        <n v="64.5"/>
        <n v="223"/>
        <n v="115.75"/>
        <n v="205"/>
        <n v="183"/>
        <n v="263.5"/>
        <n v="2155"/>
        <n v="539.5"/>
        <n v="321"/>
        <m/>
        <n v="5.75"/>
        <n v="71.25"/>
        <n v="39.5"/>
        <n v="1471.25"/>
        <n v="197.75"/>
        <n v="19.25"/>
        <n v="11.5"/>
        <n v="32"/>
        <n v="278.5"/>
        <n v="96"/>
        <n v="648"/>
        <n v="876.25"/>
        <n v="3052.25"/>
        <n v="5245.75"/>
        <n v="34.25"/>
        <n v="95.25"/>
        <n v="29.25"/>
        <n v="316.25"/>
        <n v="173.5"/>
        <n v="29.75"/>
        <n v="236.25"/>
        <n v="165.75"/>
        <n v="428"/>
        <n v="7.5"/>
        <n v="9.75"/>
        <n v="14.75"/>
        <n v="8.25"/>
        <n v="25"/>
        <n v="6"/>
      </sharedItems>
    </cacheField>
    <cacheField name="2018" numFmtId="0">
      <sharedItems containsString="0" containsBlank="1" containsNumber="1" minValue="5" maxValue="191617.75" count="101">
        <n v="5381"/>
        <n v="19080"/>
        <n v="9402"/>
        <n v="23254.75"/>
        <n v="23012.5"/>
        <n v="27879"/>
        <n v="114258.75"/>
        <n v="50119.75"/>
        <n v="40850.5"/>
        <n v="745.25"/>
        <n v="1086"/>
        <n v="10818.75"/>
        <n v="5466.25"/>
        <n v="61662.25"/>
        <n v="33767.75"/>
        <n v="2967.75"/>
        <n v="505"/>
        <n v="105.5"/>
        <n v="1516.75"/>
        <n v="28395.75"/>
        <n v="10357.75"/>
        <n v="43524.25"/>
        <n v="75799.5"/>
        <n v="191617.75"/>
        <n v="34505.5"/>
        <n v="3924.75"/>
        <n v="7896.25"/>
        <n v="1143.75"/>
        <n v="30075.75"/>
        <n v="21632.25"/>
        <n v="1773.25"/>
        <n v="8437.5"/>
        <n v="15113.5"/>
        <n v="23218.75"/>
        <n v="1881.25"/>
        <n v="8370.5"/>
        <n v="3455.5"/>
        <n v="8940.25"/>
        <n v="12321.75"/>
        <n v="18869"/>
        <n v="65482"/>
        <n v="26159.5"/>
        <n v="26093.25"/>
        <n v="354.75"/>
        <n v="338.5"/>
        <n v="5963.25"/>
        <n v="1584.75"/>
        <n v="34805.75"/>
        <n v="12782.5"/>
        <n v="1346"/>
        <n v="463.25"/>
        <n v="139.75"/>
        <n v="922.5"/>
        <n v="11717"/>
        <n v="4879.25"/>
        <n v="16140"/>
        <n v="31856.75"/>
        <n v="110212.5"/>
        <n v="13894.75"/>
        <n v="2033.5"/>
        <n v="3246"/>
        <n v="997.75"/>
        <n v="14537"/>
        <n v="8026.25"/>
        <n v="903.5"/>
        <n v="5031.75"/>
        <n v="6160"/>
        <n v="11819.25"/>
        <n v="62.25"/>
        <n v="210"/>
        <n v="111.75"/>
        <n v="199"/>
        <n v="186.25"/>
        <n v="253"/>
        <n v="2388.5"/>
        <n v="493.25"/>
        <n v="342.75"/>
        <m/>
        <n v="6"/>
        <n v="72.25"/>
        <n v="35.5"/>
        <n v="1478.5"/>
        <n v="211.5"/>
        <n v="16.75"/>
        <n v="5"/>
        <n v="20.25"/>
        <n v="298.5"/>
        <n v="124.25"/>
        <n v="688.5"/>
        <n v="921.75"/>
        <n v="3449.25"/>
        <n v="5654.25"/>
        <n v="31.25"/>
        <n v="78.5"/>
        <n v="11.75"/>
        <n v="298.25"/>
        <n v="185.5"/>
        <n v="25"/>
        <n v="210.75"/>
        <n v="163"/>
        <n v="294.25"/>
      </sharedItems>
    </cacheField>
    <cacheField name="2019" numFmtId="0">
      <sharedItems containsString="0" containsBlank="1" containsNumber="1" minValue="5" maxValue="198773.25" count="106">
        <n v="5630"/>
        <n v="19918.75"/>
        <n v="9553"/>
        <n v="23787"/>
        <n v="24057.75"/>
        <n v="29160.5"/>
        <n v="118923.5"/>
        <n v="52251.5"/>
        <n v="43463.5"/>
        <n v="787"/>
        <n v="1045.5"/>
        <n v="11066"/>
        <n v="5459.75"/>
        <n v="64701.25"/>
        <n v="35351.75"/>
        <n v="3059.25"/>
        <n v="553.75"/>
        <n v="100.5"/>
        <n v="1629"/>
        <n v="30322"/>
        <n v="10771.5"/>
        <n v="46018.5"/>
        <n v="80789.25"/>
        <n v="198773.25"/>
        <n v="36403.25"/>
        <n v="4161"/>
        <n v="8865.5"/>
        <n v="1185"/>
        <n v="30918"/>
        <n v="22039.75"/>
        <n v="1935.5"/>
        <n v="8786.5"/>
        <n v="16291.5"/>
        <n v="24369.25"/>
        <n v="1782.75"/>
        <n v="8056.25"/>
        <n v="3474"/>
        <n v="8184.75"/>
        <n v="11897.75"/>
        <n v="18305"/>
        <n v="66287.25"/>
        <n v="25250.25"/>
        <n v="24941"/>
        <n v="314.5"/>
        <n v="418.5"/>
        <n v="5519.75"/>
        <n v="1380.75"/>
        <n v="34327"/>
        <n v="12338.5"/>
        <n v="1276.5"/>
        <n v="426"/>
        <n v="127"/>
        <n v="853.25"/>
        <n v="12206"/>
        <n v="4877"/>
        <n v="16743.5"/>
        <n v="33080"/>
        <n v="112668"/>
        <n v="14382.75"/>
        <n v="1933.5"/>
        <n v="3203.25"/>
        <n v="990.5"/>
        <n v="14428"/>
        <n v="7295.5"/>
        <n v="924"/>
        <n v="4919"/>
        <n v="5990"/>
        <n v="11899.75"/>
        <n v="73.25"/>
        <n v="221.25"/>
        <n v="197"/>
        <n v="173.5"/>
        <n v="261.75"/>
        <n v="2622.5"/>
        <n v="453.5"/>
        <n v="315.5"/>
        <n v="6"/>
        <n v="12"/>
        <n v="82.5"/>
        <n v="35.75"/>
        <n v="1525"/>
        <n v="193.75"/>
        <n v="17.25"/>
        <n v="5"/>
        <m/>
        <n v="15.916666666666668"/>
        <n v="300"/>
        <n v="97.5"/>
        <n v="733"/>
        <n v="962"/>
        <n v="3379.5"/>
        <n v="5986.25"/>
        <n v="29.75"/>
        <n v="76.75"/>
        <n v="16.5"/>
        <n v="303.25"/>
        <n v="174.5"/>
        <n v="21.25"/>
        <n v="199.25"/>
        <n v="146.75"/>
        <n v="268.25"/>
        <n v="34"/>
        <n v="23.5"/>
        <n v="20"/>
        <n v="48.5"/>
        <n v="200"/>
      </sharedItems>
    </cacheField>
    <cacheField name="2020" numFmtId="0">
      <sharedItems containsString="0" containsBlank="1" containsNumber="1" minValue="2.5" maxValue="200948" count="107">
        <n v="5641.5"/>
        <n v="20160.5"/>
        <n v="8821.5"/>
        <n v="21734"/>
        <n v="23784"/>
        <n v="28470"/>
        <n v="120380.5"/>
        <n v="51006.25"/>
        <n v="43485.5"/>
        <n v="783.75"/>
        <n v="989.75"/>
        <n v="10799.25"/>
        <n v="5780.25"/>
        <n v="64909"/>
        <n v="35836.5"/>
        <n v="3130.75"/>
        <n v="521.5"/>
        <n v="100.25"/>
        <n v="1680"/>
        <n v="31906.5"/>
        <n v="10905.25"/>
        <n v="47670.75"/>
        <n v="83316.75"/>
        <n v="200948"/>
        <n v="35616.75"/>
        <n v="4166.25"/>
        <n v="9316.75"/>
        <n v="1091.25"/>
        <n v="31227.75"/>
        <n v="21947.5"/>
        <n v="1955.25"/>
        <n v="8995.5"/>
        <n v="16531.25"/>
        <n v="24792.25"/>
        <n v="1527.25"/>
        <n v="6935.25"/>
        <n v="2936.25"/>
        <n v="6449.75"/>
        <n v="9635"/>
        <n v="11582.75"/>
        <n v="62932.25"/>
        <n v="20178.5"/>
        <n v="20109.25"/>
        <n v="314"/>
        <n v="463"/>
        <n v="4082.75"/>
        <n v="1195.5"/>
        <n v="32460.75"/>
        <n v="10654.5"/>
        <n v="1204.25"/>
        <n v="402.75"/>
        <n v="128.75"/>
        <n v="800.25"/>
        <n v="11866"/>
        <n v="4230.75"/>
        <n v="15329.5"/>
        <n v="30999.5"/>
        <n v="101865.5"/>
        <n v="12853"/>
        <n v="1643.5"/>
        <n v="2804.75"/>
        <n v="932"/>
        <n v="12565.75"/>
        <n v="6033.5"/>
        <n v="771.75"/>
        <n v="4471"/>
        <n v="5371.5"/>
        <n v="9946.25"/>
        <n v="76.75"/>
        <n v="204.25"/>
        <n v="83.5"/>
        <n v="175.5"/>
        <n v="177.5"/>
        <n v="195.75"/>
        <n v="2140.75"/>
        <n v="334"/>
        <n v="292.25"/>
        <n v="5.333333333333333"/>
        <n v="2.5"/>
        <n v="64.5"/>
        <n v="23"/>
        <n v="1367.75"/>
        <n v="123.25"/>
        <n v="23.75"/>
        <m/>
        <n v="17.5"/>
        <n v="143"/>
        <n v="94.25"/>
        <n v="553.25"/>
        <n v="609"/>
        <n v="2052.5"/>
        <n v="7215.5"/>
        <n v="26.75"/>
        <n v="62.5"/>
        <n v="13"/>
        <n v="228.5"/>
        <n v="112.25"/>
        <n v="19"/>
        <n v="112"/>
        <n v="98.25"/>
        <n v="204.5"/>
        <n v="75.5"/>
        <n v="39.25"/>
        <n v="40.5"/>
        <n v="10.25"/>
        <n v="75.25"/>
        <n v="360.5"/>
      </sharedItems>
    </cacheField>
    <cacheField name="2021" numFmtId="0">
      <sharedItems containsString="0" containsBlank="1" containsNumber="1" minValue="6.5" maxValue="204919.5" count="107">
        <n v="5717.25"/>
        <n v="20923"/>
        <n v="9304.25"/>
        <n v="23108.25"/>
        <n v="24585.25"/>
        <n v="28450.25"/>
        <n v="123744.5"/>
        <n v="52719"/>
        <n v="44903.5"/>
        <n v="778.75"/>
        <n v="996.25"/>
        <n v="11244"/>
        <n v="5826"/>
        <n v="67382.5"/>
        <n v="36326.5"/>
        <n v="3132.5"/>
        <n v="543"/>
        <n v="107.75"/>
        <n v="1750.75"/>
        <n v="33300.75"/>
        <n v="11210.75"/>
        <n v="50128.5"/>
        <n v="87495"/>
        <n v="204919.5"/>
        <n v="35817"/>
        <n v="4325"/>
        <n v="10441.75"/>
        <n v="1245.5"/>
        <n v="32442.75"/>
        <n v="21420"/>
        <n v="1616.75"/>
        <n v="9518.5"/>
        <n v="17024.25"/>
        <n v="26030.75"/>
        <n v="1733.5"/>
        <n v="7867.5"/>
        <n v="3075.25"/>
        <n v="7211.75"/>
        <n v="11101.75"/>
        <n v="13242.25"/>
        <n v="68966.25"/>
        <n v="21916.5"/>
        <n v="21189"/>
        <n v="360.25"/>
        <n v="555.75"/>
        <n v="5140.75"/>
        <n v="1779.25"/>
        <n v="36262"/>
        <n v="12286.5"/>
        <n v="1392"/>
        <n v="456.25"/>
        <n v="134.25"/>
        <n v="920"/>
        <n v="11966.5"/>
        <n v="4686.25"/>
        <n v="17013.25"/>
        <n v="30884.5"/>
        <n v="112001.25"/>
        <n v="13597.75"/>
        <n v="3006.75"/>
        <n v="896.5"/>
        <n v="13435.25"/>
        <n v="5766.5"/>
        <n v="819.5"/>
        <n v="4542.75"/>
        <n v="5832"/>
        <n v="10683"/>
        <n v="87.75"/>
        <n v="238.25"/>
        <n v="75.25"/>
        <n v="187.25"/>
        <n v="197.25"/>
        <n v="210.5"/>
        <n v="2868.5"/>
        <n v="418.25"/>
        <n v="307.75"/>
        <n v="6.5"/>
        <n v="9"/>
        <n v="69"/>
        <n v="34.25"/>
        <n v="1598.75"/>
        <n v="140.5"/>
        <n v="29.25"/>
        <m/>
        <n v="19.75"/>
        <n v="272.5"/>
        <n v="101.25"/>
        <n v="722.25"/>
        <n v="874.5"/>
        <n v="3077.25"/>
        <n v="8080.75"/>
        <n v="27.75"/>
        <n v="91"/>
        <n v="12.5"/>
        <n v="322.5"/>
        <n v="148.75"/>
        <n v="20.75"/>
        <n v="110.75"/>
        <n v="118.75"/>
        <n v="253.75"/>
        <n v="7"/>
        <n v="139.75"/>
        <n v="62.5"/>
        <n v="93.5"/>
        <n v="27.25"/>
        <n v="132.5"/>
        <n v="621.75"/>
      </sharedItems>
    </cacheField>
    <cacheField name="2022" numFmtId="0">
      <sharedItems containsMixedTypes="1" containsNumber="1" minValue="5" maxValue="244581.75" count="109">
        <n v="6545.5"/>
        <n v="24562.5"/>
        <n v="11001.25"/>
        <n v="28141"/>
        <n v="32976.25"/>
        <n v="39602.25"/>
        <n v="148582.75"/>
        <n v="65091.5"/>
        <n v="59016.5"/>
        <n v="911.5"/>
        <n v="1439.25"/>
        <n v="14477"/>
        <n v="6838.75"/>
        <n v="78897"/>
        <n v="43460.5"/>
        <n v="3670.75"/>
        <n v="674.75"/>
        <n v="142.25"/>
        <n v="2063.75"/>
        <n v="40437.25"/>
        <n v="13418.25"/>
        <n v="59005.5"/>
        <n v="106370"/>
        <n v="244581.75"/>
        <n v="43015.75"/>
        <n v="5131"/>
        <n v="12595.25"/>
        <n v="1462"/>
        <n v="39454.5"/>
        <n v="23479.75"/>
        <n v="1946.75"/>
        <n v="11485.75"/>
        <n v="19777"/>
        <n v="32796.75"/>
        <n v="1127"/>
        <n v="5021"/>
        <n v="1962.75"/>
        <n v="4568.25"/>
        <n v="5901.75"/>
        <n v="8517.5"/>
        <n v="56282"/>
        <n v="13424.75"/>
        <n v="11705"/>
        <n v="259.5"/>
        <n v="457.5"/>
        <n v="2985.75"/>
        <n v="975.5"/>
        <n v="26783.25"/>
        <n v="7456.5"/>
        <n v="1015.5"/>
        <n v="391.5"/>
        <n v="122.75"/>
        <n v="596"/>
        <n v="7541"/>
        <n v="2854.5"/>
        <n v="11000.5"/>
        <n v="17830.25"/>
        <n v="91854.5"/>
        <n v="8331.25"/>
        <n v="1255.5"/>
        <n v="2055.25"/>
        <n v="795.75"/>
        <n v="8608"/>
        <n v="3791.25"/>
        <n v="601.5"/>
        <n v="2801.5"/>
        <n v="3479.25"/>
        <n v="6085.5"/>
        <n v="88.5"/>
        <n v="239.25"/>
        <n v="70.5"/>
        <n v="182.75"/>
        <n v="201"/>
        <n v="294.75"/>
        <n v="3096.75"/>
        <n v="474.25"/>
        <n v="328"/>
        <n v="8.75"/>
        <n v="9"/>
        <n v="66"/>
        <n v="27.5"/>
        <n v="1663.75"/>
        <n v="149.75"/>
        <n v="28.75"/>
        <n v="5"/>
        <s v=""/>
        <n v="22.25"/>
        <n v="288.5"/>
        <n v="110.5"/>
        <n v="761.5"/>
        <n v="928.5"/>
        <n v="3504.25"/>
        <n v="8331"/>
        <n v="34.75"/>
        <n v="80.25"/>
        <n v="12"/>
        <n v="290.25"/>
        <n v="140.75"/>
        <n v="23"/>
        <n v="106.25"/>
        <n v="144.25"/>
        <n v="275"/>
        <n v="9.25"/>
        <n v="212.5"/>
        <n v="85.75"/>
        <n v="135.5"/>
        <n v="41.5"/>
        <n v="170"/>
        <n v="863"/>
      </sharedItems>
    </cacheField>
    <cacheField name="2023" numFmtId="0">
      <sharedItems containsMixedTypes="1" containsNumber="1" minValue="5.6666670000000003" maxValue="275954.3" count="105">
        <n v="6915.25"/>
        <n v="27292.5"/>
        <n v="12056.75"/>
        <n v="30266.5"/>
        <n v="37660"/>
        <n v="46330"/>
        <n v="166637.29999999999"/>
        <n v="71579.25"/>
        <n v="67741.75"/>
        <n v="1352"/>
        <n v="1233"/>
        <n v="16548.25"/>
        <n v="6526.75"/>
        <n v="85664.25"/>
        <n v="46227.5"/>
        <n v="4095"/>
        <n v="772"/>
        <n v="165.25"/>
        <n v="2127.25"/>
        <n v="45482.5"/>
        <n v="14874.25"/>
        <n v="111317.5"/>
        <s v="sin datos"/>
        <n v="275954.3"/>
        <n v="118690.3"/>
        <n v="5657.5"/>
        <n v="13631.25"/>
        <n v="1610.5"/>
        <n v="44675.5"/>
        <n v="24021.25"/>
        <n v="2211"/>
        <n v="12927.75"/>
        <n v="21223.75"/>
        <n v="36393.5"/>
        <n v="637"/>
        <n v="2880"/>
        <n v="1367.5"/>
        <n v="2567.75"/>
        <n v="3382.75"/>
        <n v="5069.75"/>
        <n v="49036.5"/>
        <n v="8284.5"/>
        <n v="6258.5"/>
        <n v="292.25"/>
        <n v="383.75"/>
        <n v="1896.5"/>
        <n v="393"/>
        <n v="21948.5"/>
        <n v="4764.5"/>
        <n v="811.25"/>
        <n v="356"/>
        <n v="104"/>
        <n v="448.25"/>
        <n v="4983.25"/>
        <n v="2047.25"/>
        <n v="11194.5"/>
        <n v="79207.5"/>
        <n v="12507.5"/>
        <n v="896.75"/>
        <n v="1306.25"/>
        <n v="716.75"/>
        <n v="5635.5"/>
        <n v="2666.25"/>
        <n v="414.5"/>
        <n v="1803.5"/>
        <n v="2146.75"/>
        <n v="3599.5"/>
        <n v="85.25"/>
        <n v="240.5"/>
        <n v="64.75"/>
        <n v="186.25"/>
        <n v="223"/>
        <n v="273.5"/>
        <n v="3366"/>
        <n v="464.75"/>
        <n v="307.25"/>
        <n v="15.25"/>
        <n v="11.5"/>
        <n v="66"/>
        <n v="26"/>
        <n v="1670.75"/>
        <n v="151.75"/>
        <n v="28.5"/>
        <n v="5.6666670000000003"/>
        <n v="24"/>
        <n v="326.25"/>
        <n v="117.5"/>
        <n v="1353"/>
        <n v="3689.75"/>
        <n v="9227.75"/>
        <n v="31"/>
        <n v="77.25"/>
        <n v="13.75"/>
        <n v="300"/>
        <n v="134.5"/>
        <n v="20.75"/>
        <n v="110.75"/>
        <n v="147.25"/>
        <n v="278.25"/>
        <n v="10"/>
        <n v="277.25"/>
        <n v="95.25"/>
        <n v="164.25"/>
        <n v="233"/>
        <n v="998.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6.525420254628" createdVersion="8" refreshedVersion="8" minRefreshableVersion="3" recordCount="136" xr:uid="{00000000-000A-0000-FFFF-FFFF01000000}">
  <cacheSource type="worksheet">
    <worksheetSource ref="R1:AF137" sheet="Fulla de dades per sexe"/>
  </cacheSource>
  <cacheFields count="15">
    <cacheField name="Códigos" numFmtId="0">
      <sharedItems containsSemiMixedTypes="0" containsString="0" containsNumber="1" containsInteger="1" minValue="1" maxValue="34"/>
    </cacheField>
    <cacheField name="Comarca/mujeres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Tipus de contracte" numFmtId="0">
      <sharedItems count="4">
        <s v="Contracte indefint"/>
        <s v="Contracte temporal"/>
        <s v="Altres contractes "/>
        <s v="No consta"/>
      </sharedItems>
    </cacheField>
    <cacheField name="2012" numFmtId="0">
      <sharedItems containsString="0" containsBlank="1" containsNumber="1" minValue="5" maxValue="100268.75"/>
    </cacheField>
    <cacheField name="2013" numFmtId="0">
      <sharedItems containsString="0" containsBlank="1" containsNumber="1" minValue="5" maxValue="96017"/>
    </cacheField>
    <cacheField name="2014" numFmtId="0">
      <sharedItems containsString="0" containsBlank="1" containsNumber="1" minValue="5" maxValue="94328.5"/>
    </cacheField>
    <cacheField name="2015" numFmtId="0">
      <sharedItems containsString="0" containsBlank="1" containsNumber="1" minValue="5" maxValue="94887.25"/>
    </cacheField>
    <cacheField name="2016" numFmtId="0">
      <sharedItems containsString="0" containsBlank="1" containsNumber="1" minValue="5" maxValue="95801.75"/>
    </cacheField>
    <cacheField name="2017" numFmtId="0">
      <sharedItems containsString="0" containsBlank="1" containsNumber="1" minValue="5" maxValue="98269.5"/>
    </cacheField>
    <cacheField name="2018" numFmtId="0">
      <sharedItems containsString="0" containsBlank="1" containsNumber="1" minValue="6" maxValue="102917.25"/>
    </cacheField>
    <cacheField name="2019" numFmtId="0">
      <sharedItems containsString="0" containsBlank="1" containsNumber="1" minValue="5" maxValue="106558.5"/>
    </cacheField>
    <cacheField name="2020" numFmtId="0">
      <sharedItems containsString="0" containsBlank="1" containsNumber="1" minValue="4.25" maxValue="107879.25"/>
    </cacheField>
    <cacheField name="2021" numFmtId="0">
      <sharedItems containsString="0" containsBlank="1" containsNumber="1" minValue="5" maxValue="109406.75"/>
    </cacheField>
    <cacheField name="2022" numFmtId="0">
      <sharedItems containsMixedTypes="1" containsNumber="1" minValue="5" maxValue="129813"/>
    </cacheField>
    <cacheField name="2023" numFmtId="0">
      <sharedItems containsMixedTypes="1" containsNumber="1" minValue="5" maxValue="1463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6.52739826389" createdVersion="8" refreshedVersion="8" minRefreshableVersion="3" recordCount="136" xr:uid="{00000000-000A-0000-FFFF-FFFF02000000}">
  <cacheSource type="worksheet">
    <worksheetSource ref="A1:O137" sheet="Fulla de dades per sexe"/>
  </cacheSource>
  <cacheFields count="15">
    <cacheField name="Códigos" numFmtId="0">
      <sharedItems containsSemiMixedTypes="0" containsString="0" containsNumber="1" containsInteger="1" minValue="1" maxValue="34"/>
    </cacheField>
    <cacheField name="Comarca/hombres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Tipus de contracte" numFmtId="0">
      <sharedItems count="4">
        <s v="Contracte indefint"/>
        <s v="Contracte temporal"/>
        <s v="Altres contractes "/>
        <s v="No consta"/>
      </sharedItems>
    </cacheField>
    <cacheField name="2012" numFmtId="0">
      <sharedItems containsString="0" containsBlank="1" containsNumber="1" minValue="5" maxValue="89267.25"/>
    </cacheField>
    <cacheField name="2013" numFmtId="0">
      <sharedItems containsString="0" containsBlank="1" containsNumber="1" minValue="5" maxValue="83851"/>
    </cacheField>
    <cacheField name="2014" numFmtId="0">
      <sharedItems containsString="0" containsBlank="1" containsNumber="1" minValue="5" maxValue="82191.75"/>
    </cacheField>
    <cacheField name="2015" numFmtId="0">
      <sharedItems containsString="0" containsBlank="1" containsNumber="1" minValue="5" maxValue="83020.75"/>
    </cacheField>
    <cacheField name="2016" numFmtId="0">
      <sharedItems containsString="0" containsBlank="1" containsNumber="1" minValue="5.75" maxValue="83463.5"/>
    </cacheField>
    <cacheField name="2017" numFmtId="0">
      <sharedItems containsString="0" containsBlank="1" containsNumber="1" minValue="5" maxValue="85087"/>
    </cacheField>
    <cacheField name="2018" numFmtId="0">
      <sharedItems containsString="0" containsBlank="1" containsNumber="1" minValue="5" maxValue="88700.5"/>
    </cacheField>
    <cacheField name="2019" numFmtId="0">
      <sharedItems containsString="0" containsBlank="1" containsNumber="1" minValue="5" maxValue="92214.75"/>
    </cacheField>
    <cacheField name="2020" numFmtId="0">
      <sharedItems containsString="0" containsBlank="1" containsNumber="1" minValue="2.5" maxValue="93068.75"/>
    </cacheField>
    <cacheField name="2021" numFmtId="0">
      <sharedItems containsString="0" containsBlank="1" containsNumber="1" minValue="5" maxValue="95512.75"/>
    </cacheField>
    <cacheField name="2022" numFmtId="0">
      <sharedItems containsMixedTypes="1" containsNumber="1" minValue="5" maxValue="114768.75" count="107">
        <n v="4296.5"/>
        <n v="14348.75"/>
        <n v="6762.75"/>
        <n v="16390.25"/>
        <n v="16648.75"/>
        <n v="20537.75"/>
        <n v="75120"/>
        <n v="34952.5"/>
        <n v="33174"/>
        <n v="513.25"/>
        <n v="737.75"/>
        <n v="7633.75"/>
        <n v="5048.25"/>
        <n v="41522.25"/>
        <n v="26536"/>
        <n v="2202.25"/>
        <n v="243.75"/>
        <n v="96.25"/>
        <n v="1211.25"/>
        <n v="25594"/>
        <n v="7990.25"/>
        <n v="32098.5"/>
        <n v="62206.25"/>
        <n v="114768.75"/>
        <n v="25900"/>
        <n v="2848.5"/>
        <n v="7542.25"/>
        <n v="875.5"/>
        <n v="23436.5"/>
        <n v="16282.25"/>
        <n v="1046.75"/>
        <n v="6325.5"/>
        <n v="11824.5"/>
        <n v="17278.75"/>
        <n v="682.5"/>
        <n v="2658.75"/>
        <n v="1152.25"/>
        <n v="2448"/>
        <n v="3010.75"/>
        <n v="4393"/>
        <n v="21403"/>
        <n v="6604"/>
        <n v="6331"/>
        <n v="121.5"/>
        <n v="309.75"/>
        <n v="1428.5"/>
        <n v="641.25"/>
        <n v="10599.5"/>
        <n v="4330.5"/>
        <n v="484"/>
        <n v="145.75"/>
        <n v="53"/>
        <n v="282.5"/>
        <n v="4234"/>
        <n v="1450.25"/>
        <n v="5542.25"/>
        <n v="9479.25"/>
        <n v="34015.5"/>
        <n v="4438.5"/>
        <n v="649.5"/>
        <n v="1160"/>
        <n v="370.25"/>
        <n v="4605.25"/>
        <n v="2317"/>
        <n v="273.5"/>
        <n v="1389.25"/>
        <n v="1815"/>
        <n v="3131.25"/>
        <n v="62"/>
        <n v="143.25"/>
        <n v="51"/>
        <n v="107.25"/>
        <n v="108.5"/>
        <n v="164.5"/>
        <n v="1015.25"/>
        <n v="251.75"/>
        <n v="177.75"/>
        <n v="5.75"/>
        <n v="5"/>
        <n v="38.75"/>
        <n v="17.75"/>
        <n v="416.25"/>
        <n v="80.75"/>
        <n v="17.25"/>
        <s v=""/>
        <n v="9.25"/>
        <n v="173"/>
        <n v="76.75"/>
        <n v="452.25"/>
        <n v="519.75"/>
        <n v="1715"/>
        <n v="2439.75"/>
        <n v="23"/>
        <n v="49"/>
        <n v="8"/>
        <n v="171"/>
        <n v="13.25"/>
        <n v="68.25"/>
        <n v="83.25"/>
        <n v="158.75"/>
        <n v="7.25"/>
        <n v="105.5"/>
        <n v="45.25"/>
        <n v="60.75"/>
        <n v="21.75"/>
        <n v="84.25"/>
        <n v="442.5"/>
      </sharedItems>
    </cacheField>
    <cacheField name="2023" numFmtId="0">
      <sharedItems containsMixedTypes="1" containsNumber="1" minValue="5" maxValue="129569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n v="26"/>
    <x v="0"/>
    <x v="0"/>
    <n v="4330.5"/>
    <n v="4255.75"/>
    <n v="4262.75"/>
    <x v="0"/>
    <x v="0"/>
    <x v="0"/>
    <x v="0"/>
    <x v="0"/>
    <x v="0"/>
    <x v="0"/>
    <x v="0"/>
    <x v="0"/>
  </r>
  <r>
    <n v="27"/>
    <x v="1"/>
    <x v="0"/>
    <n v="15362"/>
    <n v="14820.5"/>
    <n v="15151.25"/>
    <x v="1"/>
    <x v="1"/>
    <x v="1"/>
    <x v="1"/>
    <x v="1"/>
    <x v="1"/>
    <x v="1"/>
    <x v="1"/>
    <x v="1"/>
  </r>
  <r>
    <n v="28"/>
    <x v="2"/>
    <x v="0"/>
    <n v="8249.25"/>
    <n v="7816"/>
    <n v="7909.75"/>
    <x v="2"/>
    <x v="2"/>
    <x v="2"/>
    <x v="2"/>
    <x v="2"/>
    <x v="2"/>
    <x v="2"/>
    <x v="2"/>
    <x v="2"/>
  </r>
  <r>
    <n v="29"/>
    <x v="3"/>
    <x v="0"/>
    <n v="20062.25"/>
    <n v="19822.75"/>
    <n v="20262.25"/>
    <x v="3"/>
    <x v="3"/>
    <x v="3"/>
    <x v="3"/>
    <x v="3"/>
    <x v="3"/>
    <x v="3"/>
    <x v="3"/>
    <x v="3"/>
  </r>
  <r>
    <n v="30"/>
    <x v="4"/>
    <x v="0"/>
    <n v="18641.75"/>
    <n v="18042.25"/>
    <n v="18368.75"/>
    <x v="4"/>
    <x v="4"/>
    <x v="4"/>
    <x v="4"/>
    <x v="4"/>
    <x v="4"/>
    <x v="4"/>
    <x v="4"/>
    <x v="4"/>
  </r>
  <r>
    <n v="31"/>
    <x v="5"/>
    <x v="0"/>
    <n v="23190.25"/>
    <n v="22859.75"/>
    <n v="23241"/>
    <x v="5"/>
    <x v="5"/>
    <x v="5"/>
    <x v="5"/>
    <x v="5"/>
    <x v="5"/>
    <x v="5"/>
    <x v="5"/>
    <x v="5"/>
  </r>
  <r>
    <n v="32"/>
    <x v="6"/>
    <x v="0"/>
    <n v="108830.75"/>
    <n v="103932.5"/>
    <n v="102530"/>
    <x v="6"/>
    <x v="6"/>
    <x v="6"/>
    <x v="6"/>
    <x v="6"/>
    <x v="6"/>
    <x v="6"/>
    <x v="6"/>
    <x v="6"/>
  </r>
  <r>
    <n v="33"/>
    <x v="7"/>
    <x v="0"/>
    <n v="37963.5"/>
    <n v="38432.75"/>
    <n v="40117.5"/>
    <x v="7"/>
    <x v="7"/>
    <x v="7"/>
    <x v="7"/>
    <x v="7"/>
    <x v="7"/>
    <x v="7"/>
    <x v="7"/>
    <x v="7"/>
  </r>
  <r>
    <n v="34"/>
    <x v="8"/>
    <x v="0"/>
    <n v="30854.25"/>
    <n v="30624.25"/>
    <n v="31758"/>
    <x v="8"/>
    <x v="8"/>
    <x v="8"/>
    <x v="8"/>
    <x v="8"/>
    <x v="8"/>
    <x v="8"/>
    <x v="8"/>
    <x v="8"/>
  </r>
  <r>
    <n v="1"/>
    <x v="9"/>
    <x v="0"/>
    <n v="588"/>
    <n v="579.5"/>
    <n v="606"/>
    <x v="9"/>
    <x v="9"/>
    <x v="9"/>
    <x v="9"/>
    <x v="9"/>
    <x v="9"/>
    <x v="9"/>
    <x v="9"/>
    <x v="9"/>
  </r>
  <r>
    <n v="2"/>
    <x v="10"/>
    <x v="0"/>
    <n v="833.75"/>
    <n v="918"/>
    <n v="939"/>
    <x v="10"/>
    <x v="10"/>
    <x v="10"/>
    <x v="10"/>
    <x v="10"/>
    <x v="10"/>
    <x v="10"/>
    <x v="10"/>
    <x v="10"/>
  </r>
  <r>
    <n v="3"/>
    <x v="11"/>
    <x v="0"/>
    <n v="10275.75"/>
    <n v="9546.25"/>
    <n v="9434.75"/>
    <x v="11"/>
    <x v="11"/>
    <x v="11"/>
    <x v="11"/>
    <x v="11"/>
    <x v="11"/>
    <x v="11"/>
    <x v="11"/>
    <x v="11"/>
  </r>
  <r>
    <n v="4"/>
    <x v="12"/>
    <x v="0"/>
    <n v="4693.75"/>
    <n v="4711.5"/>
    <n v="4804.75"/>
    <x v="12"/>
    <x v="12"/>
    <x v="12"/>
    <x v="12"/>
    <x v="12"/>
    <x v="12"/>
    <x v="12"/>
    <x v="12"/>
    <x v="12"/>
  </r>
  <r>
    <n v="5"/>
    <x v="13"/>
    <x v="0"/>
    <n v="55430"/>
    <n v="53554.75"/>
    <n v="53403"/>
    <x v="13"/>
    <x v="13"/>
    <x v="13"/>
    <x v="13"/>
    <x v="13"/>
    <x v="13"/>
    <x v="13"/>
    <x v="13"/>
    <x v="13"/>
  </r>
  <r>
    <n v="6"/>
    <x v="14"/>
    <x v="0"/>
    <n v="29431.75"/>
    <n v="28531.75"/>
    <n v="28877.75"/>
    <x v="14"/>
    <x v="14"/>
    <x v="14"/>
    <x v="14"/>
    <x v="14"/>
    <x v="14"/>
    <x v="14"/>
    <x v="14"/>
    <x v="14"/>
  </r>
  <r>
    <n v="7"/>
    <x v="15"/>
    <x v="0"/>
    <n v="2456"/>
    <n v="2342.5"/>
    <n v="2323"/>
    <x v="15"/>
    <x v="15"/>
    <x v="15"/>
    <x v="15"/>
    <x v="15"/>
    <x v="15"/>
    <x v="15"/>
    <x v="15"/>
    <x v="15"/>
  </r>
  <r>
    <n v="8"/>
    <x v="16"/>
    <x v="0"/>
    <n v="408.5"/>
    <n v="412"/>
    <n v="428"/>
    <x v="16"/>
    <x v="16"/>
    <x v="16"/>
    <x v="16"/>
    <x v="16"/>
    <x v="16"/>
    <x v="16"/>
    <x v="16"/>
    <x v="16"/>
  </r>
  <r>
    <n v="9"/>
    <x v="17"/>
    <x v="0"/>
    <n v="131"/>
    <n v="110"/>
    <n v="100.75"/>
    <x v="17"/>
    <x v="17"/>
    <x v="17"/>
    <x v="17"/>
    <x v="17"/>
    <x v="17"/>
    <x v="17"/>
    <x v="17"/>
    <x v="17"/>
  </r>
  <r>
    <n v="10"/>
    <x v="18"/>
    <x v="0"/>
    <n v="1166.5"/>
    <n v="1097.25"/>
    <n v="1061.5"/>
    <x v="18"/>
    <x v="18"/>
    <x v="18"/>
    <x v="18"/>
    <x v="18"/>
    <x v="18"/>
    <x v="18"/>
    <x v="18"/>
    <x v="18"/>
  </r>
  <r>
    <n v="11"/>
    <x v="19"/>
    <x v="0"/>
    <n v="22689"/>
    <n v="22053.5"/>
    <n v="22333.5"/>
    <x v="19"/>
    <x v="19"/>
    <x v="19"/>
    <x v="19"/>
    <x v="19"/>
    <x v="19"/>
    <x v="19"/>
    <x v="19"/>
    <x v="19"/>
  </r>
  <r>
    <n v="12"/>
    <x v="20"/>
    <x v="0"/>
    <n v="10005.25"/>
    <n v="9430.75"/>
    <n v="9291.75"/>
    <x v="20"/>
    <x v="20"/>
    <x v="20"/>
    <x v="20"/>
    <x v="20"/>
    <x v="20"/>
    <x v="20"/>
    <x v="20"/>
    <x v="20"/>
  </r>
  <r>
    <n v="13"/>
    <x v="21"/>
    <x v="0"/>
    <n v="40788.25"/>
    <n v="38770.75"/>
    <n v="38416"/>
    <x v="21"/>
    <x v="21"/>
    <x v="21"/>
    <x v="21"/>
    <x v="21"/>
    <x v="21"/>
    <x v="21"/>
    <x v="21"/>
    <x v="21"/>
  </r>
  <r>
    <n v="14"/>
    <x v="22"/>
    <x v="0"/>
    <n v="64704.5"/>
    <n v="63126.5"/>
    <n v="63130.75"/>
    <x v="22"/>
    <x v="22"/>
    <x v="22"/>
    <x v="22"/>
    <x v="22"/>
    <x v="22"/>
    <x v="22"/>
    <x v="22"/>
    <x v="22"/>
  </r>
  <r>
    <n v="15"/>
    <x v="23"/>
    <x v="0"/>
    <n v="189536"/>
    <n v="179868"/>
    <n v="176520.25"/>
    <x v="23"/>
    <x v="23"/>
    <x v="23"/>
    <x v="23"/>
    <x v="23"/>
    <x v="23"/>
    <x v="23"/>
    <x v="23"/>
    <x v="23"/>
  </r>
  <r>
    <n v="16"/>
    <x v="24"/>
    <x v="0"/>
    <n v="28121.5"/>
    <n v="26521.5"/>
    <n v="26543.25"/>
    <x v="24"/>
    <x v="24"/>
    <x v="24"/>
    <x v="24"/>
    <x v="24"/>
    <x v="24"/>
    <x v="24"/>
    <x v="24"/>
    <x v="24"/>
  </r>
  <r>
    <n v="17"/>
    <x v="25"/>
    <x v="0"/>
    <n v="3478.25"/>
    <n v="3274"/>
    <n v="3291.75"/>
    <x v="25"/>
    <x v="25"/>
    <x v="25"/>
    <x v="25"/>
    <x v="25"/>
    <x v="25"/>
    <x v="25"/>
    <x v="25"/>
    <x v="25"/>
  </r>
  <r>
    <n v="18"/>
    <x v="26"/>
    <x v="0"/>
    <n v="6444"/>
    <n v="5980.5"/>
    <n v="5977.75"/>
    <x v="26"/>
    <x v="26"/>
    <x v="26"/>
    <x v="26"/>
    <x v="26"/>
    <x v="26"/>
    <x v="26"/>
    <x v="26"/>
    <x v="26"/>
  </r>
  <r>
    <n v="19"/>
    <x v="27"/>
    <x v="0"/>
    <n v="679.75"/>
    <n v="1045.75"/>
    <n v="1068.25"/>
    <x v="27"/>
    <x v="27"/>
    <x v="27"/>
    <x v="27"/>
    <x v="27"/>
    <x v="27"/>
    <x v="27"/>
    <x v="27"/>
    <x v="27"/>
  </r>
  <r>
    <n v="20"/>
    <x v="28"/>
    <x v="0"/>
    <n v="25712.25"/>
    <n v="25380.75"/>
    <n v="25884.75"/>
    <x v="28"/>
    <x v="28"/>
    <x v="28"/>
    <x v="28"/>
    <x v="28"/>
    <x v="28"/>
    <x v="28"/>
    <x v="28"/>
    <x v="28"/>
  </r>
  <r>
    <n v="21"/>
    <x v="29"/>
    <x v="0"/>
    <n v="15809"/>
    <n v="15528"/>
    <n v="15964"/>
    <x v="29"/>
    <x v="29"/>
    <x v="29"/>
    <x v="29"/>
    <x v="29"/>
    <x v="29"/>
    <x v="29"/>
    <x v="29"/>
    <x v="29"/>
  </r>
  <r>
    <n v="22"/>
    <x v="30"/>
    <x v="0"/>
    <n v="1492.5"/>
    <n v="1510.5"/>
    <n v="1553.5"/>
    <x v="30"/>
    <x v="30"/>
    <x v="30"/>
    <x v="30"/>
    <x v="30"/>
    <x v="30"/>
    <x v="30"/>
    <x v="30"/>
    <x v="30"/>
  </r>
  <r>
    <n v="23"/>
    <x v="31"/>
    <x v="0"/>
    <n v="7148.5"/>
    <n v="6757.75"/>
    <n v="6736.75"/>
    <x v="31"/>
    <x v="31"/>
    <x v="31"/>
    <x v="31"/>
    <x v="31"/>
    <x v="31"/>
    <x v="31"/>
    <x v="31"/>
    <x v="31"/>
  </r>
  <r>
    <n v="24"/>
    <x v="32"/>
    <x v="0"/>
    <n v="13210.5"/>
    <n v="12757.5"/>
    <n v="12785.25"/>
    <x v="32"/>
    <x v="32"/>
    <x v="32"/>
    <x v="32"/>
    <x v="32"/>
    <x v="32"/>
    <x v="32"/>
    <x v="32"/>
    <x v="32"/>
  </r>
  <r>
    <n v="25"/>
    <x v="33"/>
    <x v="0"/>
    <n v="21482.25"/>
    <n v="20435.25"/>
    <n v="20315.25"/>
    <x v="33"/>
    <x v="33"/>
    <x v="33"/>
    <x v="33"/>
    <x v="33"/>
    <x v="33"/>
    <x v="33"/>
    <x v="33"/>
    <x v="33"/>
  </r>
  <r>
    <n v="26"/>
    <x v="0"/>
    <x v="1"/>
    <n v="1225"/>
    <n v="1177"/>
    <n v="1400"/>
    <x v="34"/>
    <x v="34"/>
    <x v="34"/>
    <x v="34"/>
    <x v="34"/>
    <x v="34"/>
    <x v="34"/>
    <x v="34"/>
    <x v="34"/>
  </r>
  <r>
    <n v="27"/>
    <x v="1"/>
    <x v="1"/>
    <n v="5625.75"/>
    <n v="5973"/>
    <n v="6795.75"/>
    <x v="35"/>
    <x v="35"/>
    <x v="35"/>
    <x v="35"/>
    <x v="35"/>
    <x v="35"/>
    <x v="35"/>
    <x v="35"/>
    <x v="35"/>
  </r>
  <r>
    <n v="28"/>
    <x v="2"/>
    <x v="1"/>
    <n v="2570.5"/>
    <n v="2614.75"/>
    <n v="2965"/>
    <x v="36"/>
    <x v="36"/>
    <x v="36"/>
    <x v="36"/>
    <x v="36"/>
    <x v="36"/>
    <x v="36"/>
    <x v="36"/>
    <x v="36"/>
  </r>
  <r>
    <n v="29"/>
    <x v="3"/>
    <x v="1"/>
    <n v="7034.75"/>
    <n v="7426.25"/>
    <n v="8189.25"/>
    <x v="37"/>
    <x v="37"/>
    <x v="37"/>
    <x v="37"/>
    <x v="37"/>
    <x v="37"/>
    <x v="37"/>
    <x v="37"/>
    <x v="37"/>
  </r>
  <r>
    <n v="30"/>
    <x v="4"/>
    <x v="1"/>
    <n v="7716.5"/>
    <n v="8283.75"/>
    <n v="8822.75"/>
    <x v="38"/>
    <x v="38"/>
    <x v="38"/>
    <x v="38"/>
    <x v="38"/>
    <x v="38"/>
    <x v="38"/>
    <x v="38"/>
    <x v="38"/>
  </r>
  <r>
    <n v="31"/>
    <x v="5"/>
    <x v="1"/>
    <n v="13250"/>
    <n v="13916"/>
    <n v="14772.25"/>
    <x v="39"/>
    <x v="39"/>
    <x v="39"/>
    <x v="39"/>
    <x v="39"/>
    <x v="39"/>
    <x v="39"/>
    <x v="39"/>
    <x v="39"/>
  </r>
  <r>
    <n v="32"/>
    <x v="6"/>
    <x v="1"/>
    <n v="46526"/>
    <n v="45932.75"/>
    <n v="48607.25"/>
    <x v="40"/>
    <x v="40"/>
    <x v="40"/>
    <x v="40"/>
    <x v="40"/>
    <x v="40"/>
    <x v="40"/>
    <x v="40"/>
    <x v="40"/>
  </r>
  <r>
    <n v="33"/>
    <x v="7"/>
    <x v="1"/>
    <n v="17093.25"/>
    <n v="18559"/>
    <n v="21066.25"/>
    <x v="41"/>
    <x v="41"/>
    <x v="41"/>
    <x v="41"/>
    <x v="41"/>
    <x v="41"/>
    <x v="41"/>
    <x v="41"/>
    <x v="41"/>
  </r>
  <r>
    <n v="34"/>
    <x v="8"/>
    <x v="1"/>
    <n v="16615"/>
    <n v="17958.5"/>
    <n v="20181.75"/>
    <x v="42"/>
    <x v="42"/>
    <x v="42"/>
    <x v="42"/>
    <x v="42"/>
    <x v="42"/>
    <x v="42"/>
    <x v="42"/>
    <x v="42"/>
  </r>
  <r>
    <n v="1"/>
    <x v="9"/>
    <x v="1"/>
    <n v="249"/>
    <n v="260.75"/>
    <n v="285"/>
    <x v="43"/>
    <x v="43"/>
    <x v="43"/>
    <x v="43"/>
    <x v="43"/>
    <x v="43"/>
    <x v="43"/>
    <x v="43"/>
    <x v="43"/>
  </r>
  <r>
    <n v="2"/>
    <x v="10"/>
    <x v="1"/>
    <n v="398.5"/>
    <n v="276.75"/>
    <n v="274.25"/>
    <x v="44"/>
    <x v="44"/>
    <x v="44"/>
    <x v="44"/>
    <x v="44"/>
    <x v="44"/>
    <x v="44"/>
    <x v="44"/>
    <x v="44"/>
  </r>
  <r>
    <n v="3"/>
    <x v="11"/>
    <x v="1"/>
    <n v="4060.5"/>
    <n v="4135"/>
    <n v="4365"/>
    <x v="45"/>
    <x v="45"/>
    <x v="45"/>
    <x v="45"/>
    <x v="45"/>
    <x v="45"/>
    <x v="45"/>
    <x v="45"/>
    <x v="45"/>
  </r>
  <r>
    <n v="4"/>
    <x v="12"/>
    <x v="1"/>
    <n v="955.25"/>
    <n v="1084.5"/>
    <n v="1207"/>
    <x v="46"/>
    <x v="46"/>
    <x v="46"/>
    <x v="46"/>
    <x v="46"/>
    <x v="46"/>
    <x v="46"/>
    <x v="46"/>
    <x v="46"/>
  </r>
  <r>
    <n v="5"/>
    <x v="13"/>
    <x v="1"/>
    <n v="24276.5"/>
    <n v="23829.25"/>
    <n v="25139.25"/>
    <x v="47"/>
    <x v="47"/>
    <x v="47"/>
    <x v="47"/>
    <x v="47"/>
    <x v="47"/>
    <x v="47"/>
    <x v="47"/>
    <x v="47"/>
  </r>
  <r>
    <n v="6"/>
    <x v="14"/>
    <x v="1"/>
    <n v="8601.75"/>
    <n v="8511"/>
    <n v="9354.75"/>
    <x v="48"/>
    <x v="48"/>
    <x v="48"/>
    <x v="48"/>
    <x v="48"/>
    <x v="48"/>
    <x v="48"/>
    <x v="48"/>
    <x v="48"/>
  </r>
  <r>
    <n v="7"/>
    <x v="15"/>
    <x v="1"/>
    <n v="1016.75"/>
    <n v="959.25"/>
    <n v="996.5"/>
    <x v="49"/>
    <x v="49"/>
    <x v="49"/>
    <x v="49"/>
    <x v="49"/>
    <x v="49"/>
    <x v="49"/>
    <x v="49"/>
    <x v="49"/>
  </r>
  <r>
    <n v="8"/>
    <x v="16"/>
    <x v="1"/>
    <n v="232.5"/>
    <n v="226.25"/>
    <n v="251.75"/>
    <x v="50"/>
    <x v="50"/>
    <x v="50"/>
    <x v="50"/>
    <x v="50"/>
    <x v="50"/>
    <x v="50"/>
    <x v="50"/>
    <x v="50"/>
  </r>
  <r>
    <n v="9"/>
    <x v="17"/>
    <x v="1"/>
    <n v="67.5"/>
    <n v="67.75"/>
    <n v="81.75"/>
    <x v="51"/>
    <x v="51"/>
    <x v="51"/>
    <x v="51"/>
    <x v="51"/>
    <x v="51"/>
    <x v="51"/>
    <x v="51"/>
    <x v="51"/>
  </r>
  <r>
    <n v="10"/>
    <x v="18"/>
    <x v="1"/>
    <n v="503.25"/>
    <n v="560"/>
    <n v="581.5"/>
    <x v="52"/>
    <x v="52"/>
    <x v="52"/>
    <x v="52"/>
    <x v="52"/>
    <x v="52"/>
    <x v="52"/>
    <x v="52"/>
    <x v="52"/>
  </r>
  <r>
    <n v="11"/>
    <x v="19"/>
    <x v="1"/>
    <n v="7381"/>
    <n v="7489.5"/>
    <n v="8399.25"/>
    <x v="53"/>
    <x v="53"/>
    <x v="53"/>
    <x v="53"/>
    <x v="53"/>
    <x v="53"/>
    <x v="53"/>
    <x v="53"/>
    <x v="53"/>
  </r>
  <r>
    <n v="12"/>
    <x v="20"/>
    <x v="1"/>
    <n v="3859.25"/>
    <n v="3822.5"/>
    <n v="4018"/>
    <x v="54"/>
    <x v="54"/>
    <x v="54"/>
    <x v="54"/>
    <x v="54"/>
    <x v="54"/>
    <x v="54"/>
    <x v="54"/>
    <x v="54"/>
  </r>
  <r>
    <n v="13"/>
    <x v="21"/>
    <x v="1"/>
    <n v="11313.25"/>
    <n v="10281.75"/>
    <n v="10904"/>
    <x v="55"/>
    <x v="55"/>
    <x v="55"/>
    <x v="55"/>
    <x v="55"/>
    <x v="55"/>
    <x v="55"/>
    <x v="55"/>
    <x v="55"/>
  </r>
  <r>
    <n v="14"/>
    <x v="22"/>
    <x v="1"/>
    <n v="20624.25"/>
    <n v="20580.25"/>
    <n v="22323.75"/>
    <x v="56"/>
    <x v="56"/>
    <x v="56"/>
    <x v="56"/>
    <x v="56"/>
    <x v="56"/>
    <x v="56"/>
    <x v="56"/>
    <x v="22"/>
  </r>
  <r>
    <n v="15"/>
    <x v="23"/>
    <x v="1"/>
    <n v="76476.75"/>
    <n v="74313.25"/>
    <n v="78401.5"/>
    <x v="57"/>
    <x v="57"/>
    <x v="57"/>
    <x v="57"/>
    <x v="57"/>
    <x v="57"/>
    <x v="57"/>
    <x v="57"/>
    <x v="56"/>
  </r>
  <r>
    <n v="16"/>
    <x v="24"/>
    <x v="1"/>
    <n v="8874.5"/>
    <n v="9007"/>
    <n v="10290.5"/>
    <x v="58"/>
    <x v="58"/>
    <x v="58"/>
    <x v="58"/>
    <x v="58"/>
    <x v="58"/>
    <x v="58"/>
    <x v="58"/>
    <x v="57"/>
  </r>
  <r>
    <n v="17"/>
    <x v="25"/>
    <x v="1"/>
    <n v="1491.25"/>
    <n v="1487.5"/>
    <n v="1610.5"/>
    <x v="59"/>
    <x v="59"/>
    <x v="59"/>
    <x v="59"/>
    <x v="59"/>
    <x v="59"/>
    <x v="34"/>
    <x v="59"/>
    <x v="58"/>
  </r>
  <r>
    <n v="18"/>
    <x v="26"/>
    <x v="1"/>
    <n v="1871"/>
    <n v="1828"/>
    <n v="2050.5"/>
    <x v="60"/>
    <x v="60"/>
    <x v="60"/>
    <x v="60"/>
    <x v="60"/>
    <x v="60"/>
    <x v="59"/>
    <x v="60"/>
    <x v="59"/>
  </r>
  <r>
    <n v="19"/>
    <x v="27"/>
    <x v="1"/>
    <n v="872.75"/>
    <n v="882.75"/>
    <n v="793"/>
    <x v="61"/>
    <x v="61"/>
    <x v="61"/>
    <x v="61"/>
    <x v="61"/>
    <x v="61"/>
    <x v="60"/>
    <x v="61"/>
    <x v="60"/>
  </r>
  <r>
    <n v="20"/>
    <x v="28"/>
    <x v="1"/>
    <n v="10171.5"/>
    <n v="9981"/>
    <n v="10737.25"/>
    <x v="62"/>
    <x v="62"/>
    <x v="62"/>
    <x v="62"/>
    <x v="62"/>
    <x v="62"/>
    <x v="61"/>
    <x v="62"/>
    <x v="61"/>
  </r>
  <r>
    <n v="21"/>
    <x v="29"/>
    <x v="1"/>
    <n v="5989.5"/>
    <n v="7438.5"/>
    <n v="9973.75"/>
    <x v="63"/>
    <x v="63"/>
    <x v="63"/>
    <x v="63"/>
    <x v="63"/>
    <x v="63"/>
    <x v="62"/>
    <x v="63"/>
    <x v="62"/>
  </r>
  <r>
    <n v="22"/>
    <x v="30"/>
    <x v="1"/>
    <n v="672.25"/>
    <n v="631.75"/>
    <n v="652"/>
    <x v="64"/>
    <x v="64"/>
    <x v="64"/>
    <x v="64"/>
    <x v="64"/>
    <x v="64"/>
    <x v="63"/>
    <x v="64"/>
    <x v="63"/>
  </r>
  <r>
    <n v="23"/>
    <x v="31"/>
    <x v="1"/>
    <n v="3184.75"/>
    <n v="2996"/>
    <n v="3174.75"/>
    <x v="65"/>
    <x v="65"/>
    <x v="65"/>
    <x v="65"/>
    <x v="65"/>
    <x v="65"/>
    <x v="64"/>
    <x v="65"/>
    <x v="64"/>
  </r>
  <r>
    <n v="24"/>
    <x v="32"/>
    <x v="1"/>
    <n v="3917.5"/>
    <n v="4161.75"/>
    <n v="4512.25"/>
    <x v="66"/>
    <x v="66"/>
    <x v="66"/>
    <x v="66"/>
    <x v="66"/>
    <x v="66"/>
    <x v="65"/>
    <x v="66"/>
    <x v="65"/>
  </r>
  <r>
    <n v="25"/>
    <x v="33"/>
    <x v="1"/>
    <n v="8607.75"/>
    <n v="8729.25"/>
    <n v="9256.25"/>
    <x v="67"/>
    <x v="67"/>
    <x v="67"/>
    <x v="67"/>
    <x v="67"/>
    <x v="67"/>
    <x v="66"/>
    <x v="67"/>
    <x v="66"/>
  </r>
  <r>
    <n v="26"/>
    <x v="0"/>
    <x v="2"/>
    <n v="45.25"/>
    <n v="41.5"/>
    <n v="42.25"/>
    <x v="68"/>
    <x v="68"/>
    <x v="68"/>
    <x v="68"/>
    <x v="68"/>
    <x v="68"/>
    <x v="67"/>
    <x v="68"/>
    <x v="67"/>
  </r>
  <r>
    <n v="27"/>
    <x v="1"/>
    <x v="2"/>
    <n v="168"/>
    <n v="188.25"/>
    <n v="223.5"/>
    <x v="69"/>
    <x v="69"/>
    <x v="69"/>
    <x v="69"/>
    <x v="69"/>
    <x v="69"/>
    <x v="68"/>
    <x v="69"/>
    <x v="68"/>
  </r>
  <r>
    <n v="28"/>
    <x v="2"/>
    <x v="2"/>
    <n v="91.75"/>
    <n v="99"/>
    <n v="107.75"/>
    <x v="70"/>
    <x v="70"/>
    <x v="70"/>
    <x v="70"/>
    <x v="17"/>
    <x v="70"/>
    <x v="69"/>
    <x v="70"/>
    <x v="69"/>
  </r>
  <r>
    <n v="29"/>
    <x v="3"/>
    <x v="2"/>
    <n v="187.75"/>
    <n v="193"/>
    <n v="208"/>
    <x v="71"/>
    <x v="71"/>
    <x v="71"/>
    <x v="71"/>
    <x v="70"/>
    <x v="71"/>
    <x v="70"/>
    <x v="71"/>
    <x v="70"/>
  </r>
  <r>
    <n v="30"/>
    <x v="4"/>
    <x v="2"/>
    <n v="241.5"/>
    <n v="304"/>
    <n v="331.75"/>
    <x v="72"/>
    <x v="72"/>
    <x v="72"/>
    <x v="72"/>
    <x v="71"/>
    <x v="72"/>
    <x v="71"/>
    <x v="72"/>
    <x v="71"/>
  </r>
  <r>
    <n v="31"/>
    <x v="5"/>
    <x v="2"/>
    <n v="189.25"/>
    <n v="216.5"/>
    <n v="228.25"/>
    <x v="73"/>
    <x v="73"/>
    <x v="73"/>
    <x v="73"/>
    <x v="72"/>
    <x v="73"/>
    <x v="72"/>
    <x v="73"/>
    <x v="72"/>
  </r>
  <r>
    <n v="32"/>
    <x v="6"/>
    <x v="2"/>
    <n v="1317"/>
    <n v="1462.75"/>
    <n v="1825.5"/>
    <x v="74"/>
    <x v="74"/>
    <x v="74"/>
    <x v="74"/>
    <x v="73"/>
    <x v="74"/>
    <x v="73"/>
    <x v="74"/>
    <x v="73"/>
  </r>
  <r>
    <n v="33"/>
    <x v="7"/>
    <x v="2"/>
    <n v="275.5"/>
    <n v="357.5"/>
    <n v="480.75"/>
    <x v="75"/>
    <x v="75"/>
    <x v="75"/>
    <x v="75"/>
    <x v="74"/>
    <x v="75"/>
    <x v="74"/>
    <x v="75"/>
    <x v="74"/>
  </r>
  <r>
    <n v="34"/>
    <x v="8"/>
    <x v="2"/>
    <n v="185.25"/>
    <n v="220.5"/>
    <n v="273"/>
    <x v="76"/>
    <x v="76"/>
    <x v="76"/>
    <x v="76"/>
    <x v="75"/>
    <x v="76"/>
    <x v="75"/>
    <x v="76"/>
    <x v="75"/>
  </r>
  <r>
    <n v="1"/>
    <x v="9"/>
    <x v="2"/>
    <n v="5"/>
    <n v="5"/>
    <n v="11.5"/>
    <x v="77"/>
    <x v="77"/>
    <x v="77"/>
    <x v="77"/>
    <x v="76"/>
    <x v="77"/>
    <x v="76"/>
    <x v="77"/>
    <x v="76"/>
  </r>
  <r>
    <n v="2"/>
    <x v="10"/>
    <x v="2"/>
    <m/>
    <m/>
    <n v="7"/>
    <x v="78"/>
    <x v="78"/>
    <x v="78"/>
    <x v="78"/>
    <x v="77"/>
    <x v="78"/>
    <x v="77"/>
    <x v="78"/>
    <x v="77"/>
  </r>
  <r>
    <n v="3"/>
    <x v="11"/>
    <x v="2"/>
    <n v="83.75"/>
    <n v="95.5"/>
    <n v="103.75"/>
    <x v="79"/>
    <x v="79"/>
    <x v="79"/>
    <x v="79"/>
    <x v="78"/>
    <x v="79"/>
    <x v="78"/>
    <x v="79"/>
    <x v="78"/>
  </r>
  <r>
    <n v="4"/>
    <x v="12"/>
    <x v="2"/>
    <n v="9.75"/>
    <n v="19.333333333333332"/>
    <n v="22.25"/>
    <x v="80"/>
    <x v="80"/>
    <x v="80"/>
    <x v="80"/>
    <x v="79"/>
    <x v="80"/>
    <x v="79"/>
    <x v="80"/>
    <x v="79"/>
  </r>
  <r>
    <n v="5"/>
    <x v="13"/>
    <x v="2"/>
    <n v="762.25"/>
    <n v="864.5"/>
    <n v="1155.25"/>
    <x v="81"/>
    <x v="81"/>
    <x v="81"/>
    <x v="81"/>
    <x v="80"/>
    <x v="81"/>
    <x v="80"/>
    <x v="81"/>
    <x v="80"/>
  </r>
  <r>
    <n v="6"/>
    <x v="14"/>
    <x v="2"/>
    <n v="138.5"/>
    <n v="171.25"/>
    <n v="186"/>
    <x v="82"/>
    <x v="82"/>
    <x v="82"/>
    <x v="82"/>
    <x v="81"/>
    <x v="82"/>
    <x v="81"/>
    <x v="82"/>
    <x v="81"/>
  </r>
  <r>
    <n v="7"/>
    <x v="15"/>
    <x v="2"/>
    <n v="22.75"/>
    <n v="22.75"/>
    <n v="27.5"/>
    <x v="83"/>
    <x v="83"/>
    <x v="83"/>
    <x v="83"/>
    <x v="82"/>
    <x v="83"/>
    <x v="82"/>
    <x v="83"/>
    <x v="82"/>
  </r>
  <r>
    <n v="8"/>
    <x v="16"/>
    <x v="2"/>
    <m/>
    <m/>
    <n v="5"/>
    <x v="84"/>
    <x v="84"/>
    <x v="84"/>
    <x v="84"/>
    <x v="83"/>
    <x v="84"/>
    <x v="83"/>
    <x v="84"/>
    <x v="83"/>
  </r>
  <r>
    <n v="9"/>
    <x v="17"/>
    <x v="2"/>
    <m/>
    <m/>
    <m/>
    <x v="84"/>
    <x v="85"/>
    <x v="77"/>
    <x v="77"/>
    <x v="84"/>
    <x v="84"/>
    <x v="83"/>
    <x v="85"/>
    <x v="22"/>
  </r>
  <r>
    <n v="10"/>
    <x v="18"/>
    <x v="2"/>
    <n v="20.75"/>
    <n v="17.5"/>
    <n v="11.5"/>
    <x v="85"/>
    <x v="86"/>
    <x v="85"/>
    <x v="85"/>
    <x v="85"/>
    <x v="85"/>
    <x v="84"/>
    <x v="86"/>
    <x v="84"/>
  </r>
  <r>
    <n v="11"/>
    <x v="19"/>
    <x v="2"/>
    <n v="118.75"/>
    <n v="140.25"/>
    <n v="182.5"/>
    <x v="86"/>
    <x v="87"/>
    <x v="86"/>
    <x v="86"/>
    <x v="86"/>
    <x v="86"/>
    <x v="85"/>
    <x v="87"/>
    <x v="85"/>
  </r>
  <r>
    <n v="12"/>
    <x v="20"/>
    <x v="2"/>
    <n v="78.75"/>
    <n v="96"/>
    <n v="106"/>
    <x v="87"/>
    <x v="88"/>
    <x v="87"/>
    <x v="87"/>
    <x v="87"/>
    <x v="87"/>
    <x v="86"/>
    <x v="88"/>
    <x v="86"/>
  </r>
  <r>
    <n v="13"/>
    <x v="21"/>
    <x v="2"/>
    <n v="341.5"/>
    <n v="403.5"/>
    <n v="568.75"/>
    <x v="88"/>
    <x v="89"/>
    <x v="88"/>
    <x v="88"/>
    <x v="88"/>
    <x v="88"/>
    <x v="87"/>
    <x v="89"/>
    <x v="87"/>
  </r>
  <r>
    <n v="14"/>
    <x v="22"/>
    <x v="2"/>
    <n v="404.75"/>
    <n v="508.75"/>
    <n v="715.5"/>
    <x v="89"/>
    <x v="90"/>
    <x v="89"/>
    <x v="89"/>
    <x v="89"/>
    <x v="89"/>
    <x v="88"/>
    <x v="90"/>
    <x v="22"/>
  </r>
  <r>
    <n v="15"/>
    <x v="23"/>
    <x v="2"/>
    <n v="1609.5"/>
    <n v="1638.5"/>
    <n v="2413.25"/>
    <x v="90"/>
    <x v="91"/>
    <x v="90"/>
    <x v="90"/>
    <x v="90"/>
    <x v="90"/>
    <x v="89"/>
    <x v="91"/>
    <x v="88"/>
  </r>
  <r>
    <n v="16"/>
    <x v="24"/>
    <x v="2"/>
    <n v="3204.25"/>
    <n v="3569.5"/>
    <n v="3954"/>
    <x v="91"/>
    <x v="92"/>
    <x v="91"/>
    <x v="91"/>
    <x v="91"/>
    <x v="91"/>
    <x v="90"/>
    <x v="92"/>
    <x v="89"/>
  </r>
  <r>
    <n v="17"/>
    <x v="25"/>
    <x v="2"/>
    <n v="31.25"/>
    <n v="30"/>
    <n v="30.75"/>
    <x v="92"/>
    <x v="93"/>
    <x v="92"/>
    <x v="92"/>
    <x v="92"/>
    <x v="92"/>
    <x v="91"/>
    <x v="93"/>
    <x v="90"/>
  </r>
  <r>
    <n v="18"/>
    <x v="26"/>
    <x v="2"/>
    <n v="42"/>
    <n v="46"/>
    <n v="75.5"/>
    <x v="93"/>
    <x v="94"/>
    <x v="93"/>
    <x v="93"/>
    <x v="93"/>
    <x v="93"/>
    <x v="92"/>
    <x v="94"/>
    <x v="91"/>
  </r>
  <r>
    <n v="19"/>
    <x v="27"/>
    <x v="2"/>
    <n v="19"/>
    <n v="17.75"/>
    <n v="19.75"/>
    <x v="94"/>
    <x v="86"/>
    <x v="94"/>
    <x v="94"/>
    <x v="94"/>
    <x v="94"/>
    <x v="93"/>
    <x v="95"/>
    <x v="92"/>
  </r>
  <r>
    <n v="20"/>
    <x v="28"/>
    <x v="2"/>
    <n v="186.25"/>
    <n v="199.5"/>
    <n v="241.75"/>
    <x v="95"/>
    <x v="95"/>
    <x v="95"/>
    <x v="95"/>
    <x v="95"/>
    <x v="95"/>
    <x v="94"/>
    <x v="96"/>
    <x v="93"/>
  </r>
  <r>
    <n v="21"/>
    <x v="29"/>
    <x v="2"/>
    <n v="78"/>
    <n v="91.75"/>
    <n v="127.25"/>
    <x v="96"/>
    <x v="96"/>
    <x v="96"/>
    <x v="96"/>
    <x v="96"/>
    <x v="96"/>
    <x v="95"/>
    <x v="97"/>
    <x v="94"/>
  </r>
  <r>
    <n v="22"/>
    <x v="30"/>
    <x v="2"/>
    <n v="20.75"/>
    <n v="20.25"/>
    <n v="20"/>
    <x v="97"/>
    <x v="97"/>
    <x v="97"/>
    <x v="97"/>
    <x v="97"/>
    <x v="97"/>
    <x v="96"/>
    <x v="98"/>
    <x v="95"/>
  </r>
  <r>
    <n v="23"/>
    <x v="31"/>
    <x v="2"/>
    <n v="243.25"/>
    <n v="284"/>
    <n v="282.75"/>
    <x v="98"/>
    <x v="98"/>
    <x v="98"/>
    <x v="98"/>
    <x v="98"/>
    <x v="98"/>
    <x v="97"/>
    <x v="99"/>
    <x v="96"/>
  </r>
  <r>
    <n v="24"/>
    <x v="32"/>
    <x v="2"/>
    <n v="122.5"/>
    <n v="125"/>
    <n v="127.75"/>
    <x v="99"/>
    <x v="99"/>
    <x v="99"/>
    <x v="99"/>
    <x v="99"/>
    <x v="99"/>
    <x v="98"/>
    <x v="100"/>
    <x v="97"/>
  </r>
  <r>
    <n v="25"/>
    <x v="33"/>
    <x v="2"/>
    <n v="167.75"/>
    <n v="165.25"/>
    <n v="186"/>
    <x v="100"/>
    <x v="100"/>
    <x v="100"/>
    <x v="100"/>
    <x v="100"/>
    <x v="100"/>
    <x v="99"/>
    <x v="101"/>
    <x v="98"/>
  </r>
  <r>
    <n v="26"/>
    <x v="0"/>
    <x v="3"/>
    <n v="6.5"/>
    <n v="5"/>
    <n v="5"/>
    <x v="84"/>
    <x v="85"/>
    <x v="77"/>
    <x v="77"/>
    <x v="84"/>
    <x v="84"/>
    <x v="83"/>
    <x v="85"/>
    <x v="22"/>
  </r>
  <r>
    <n v="27"/>
    <x v="1"/>
    <x v="3"/>
    <n v="27.5"/>
    <n v="23.75"/>
    <n v="18.75"/>
    <x v="101"/>
    <x v="85"/>
    <x v="77"/>
    <x v="77"/>
    <x v="84"/>
    <x v="84"/>
    <x v="100"/>
    <x v="102"/>
    <x v="99"/>
  </r>
  <r>
    <n v="28"/>
    <x v="2"/>
    <x v="3"/>
    <n v="5"/>
    <n v="5"/>
    <n v="5"/>
    <x v="84"/>
    <x v="85"/>
    <x v="77"/>
    <x v="77"/>
    <x v="84"/>
    <x v="84"/>
    <x v="83"/>
    <x v="85"/>
    <x v="22"/>
  </r>
  <r>
    <n v="29"/>
    <x v="3"/>
    <x v="3"/>
    <n v="24.25"/>
    <n v="22"/>
    <n v="19.75"/>
    <x v="102"/>
    <x v="85"/>
    <x v="77"/>
    <x v="77"/>
    <x v="84"/>
    <x v="84"/>
    <x v="83"/>
    <x v="85"/>
    <x v="22"/>
  </r>
  <r>
    <n v="30"/>
    <x v="4"/>
    <x v="3"/>
    <n v="41.25"/>
    <n v="34"/>
    <n v="25.25"/>
    <x v="103"/>
    <x v="101"/>
    <x v="101"/>
    <x v="77"/>
    <x v="84"/>
    <x v="84"/>
    <x v="83"/>
    <x v="85"/>
    <x v="22"/>
  </r>
  <r>
    <n v="31"/>
    <x v="5"/>
    <x v="3"/>
    <n v="59.75"/>
    <n v="48.75"/>
    <n v="43.75"/>
    <x v="104"/>
    <x v="102"/>
    <x v="102"/>
    <x v="77"/>
    <x v="84"/>
    <x v="84"/>
    <x v="83"/>
    <x v="85"/>
    <x v="22"/>
  </r>
  <r>
    <n v="32"/>
    <x v="6"/>
    <x v="3"/>
    <n v="92.75"/>
    <n v="78.5"/>
    <n v="64.75"/>
    <x v="105"/>
    <x v="103"/>
    <x v="103"/>
    <x v="77"/>
    <x v="101"/>
    <x v="101"/>
    <x v="101"/>
    <x v="103"/>
    <x v="100"/>
  </r>
  <r>
    <n v="33"/>
    <x v="7"/>
    <x v="3"/>
    <n v="20.75"/>
    <n v="17.75"/>
    <n v="15.5"/>
    <x v="78"/>
    <x v="85"/>
    <x v="77"/>
    <x v="77"/>
    <x v="102"/>
    <x v="102"/>
    <x v="102"/>
    <x v="104"/>
    <x v="101"/>
  </r>
  <r>
    <n v="34"/>
    <x v="8"/>
    <x v="3"/>
    <n v="49.25"/>
    <n v="45.25"/>
    <n v="41.75"/>
    <x v="106"/>
    <x v="104"/>
    <x v="104"/>
    <x v="77"/>
    <x v="84"/>
    <x v="84"/>
    <x v="83"/>
    <x v="85"/>
    <x v="22"/>
  </r>
  <r>
    <n v="1"/>
    <x v="9"/>
    <x v="3"/>
    <m/>
    <m/>
    <m/>
    <x v="84"/>
    <x v="85"/>
    <x v="77"/>
    <x v="77"/>
    <x v="84"/>
    <x v="84"/>
    <x v="83"/>
    <x v="85"/>
    <x v="22"/>
  </r>
  <r>
    <n v="2"/>
    <x v="10"/>
    <x v="3"/>
    <m/>
    <m/>
    <m/>
    <x v="84"/>
    <x v="85"/>
    <x v="77"/>
    <x v="77"/>
    <x v="84"/>
    <x v="84"/>
    <x v="83"/>
    <x v="85"/>
    <x v="22"/>
  </r>
  <r>
    <n v="3"/>
    <x v="11"/>
    <x v="3"/>
    <n v="10.25"/>
    <n v="8"/>
    <n v="8"/>
    <x v="107"/>
    <x v="85"/>
    <x v="77"/>
    <x v="77"/>
    <x v="84"/>
    <x v="84"/>
    <x v="83"/>
    <x v="85"/>
    <x v="22"/>
  </r>
  <r>
    <n v="4"/>
    <x v="12"/>
    <x v="3"/>
    <n v="5"/>
    <n v="5"/>
    <m/>
    <x v="84"/>
    <x v="85"/>
    <x v="77"/>
    <x v="77"/>
    <x v="84"/>
    <x v="84"/>
    <x v="83"/>
    <x v="85"/>
    <x v="22"/>
  </r>
  <r>
    <n v="5"/>
    <x v="13"/>
    <x v="3"/>
    <n v="51"/>
    <n v="38.25"/>
    <n v="27.5"/>
    <x v="108"/>
    <x v="105"/>
    <x v="101"/>
    <x v="77"/>
    <x v="103"/>
    <x v="103"/>
    <x v="103"/>
    <x v="105"/>
    <x v="102"/>
  </r>
  <r>
    <n v="6"/>
    <x v="14"/>
    <x v="3"/>
    <n v="19"/>
    <n v="13"/>
    <n v="11"/>
    <x v="109"/>
    <x v="106"/>
    <x v="77"/>
    <x v="77"/>
    <x v="84"/>
    <x v="84"/>
    <x v="83"/>
    <x v="85"/>
    <x v="22"/>
  </r>
  <r>
    <n v="7"/>
    <x v="15"/>
    <x v="3"/>
    <n v="5"/>
    <n v="5"/>
    <n v="5"/>
    <x v="84"/>
    <x v="85"/>
    <x v="77"/>
    <x v="77"/>
    <x v="84"/>
    <x v="84"/>
    <x v="83"/>
    <x v="85"/>
    <x v="22"/>
  </r>
  <r>
    <n v="8"/>
    <x v="16"/>
    <x v="3"/>
    <m/>
    <m/>
    <m/>
    <x v="84"/>
    <x v="85"/>
    <x v="77"/>
    <x v="77"/>
    <x v="84"/>
    <x v="84"/>
    <x v="83"/>
    <x v="85"/>
    <x v="22"/>
  </r>
  <r>
    <n v="9"/>
    <x v="17"/>
    <x v="3"/>
    <m/>
    <m/>
    <m/>
    <x v="84"/>
    <x v="85"/>
    <x v="77"/>
    <x v="77"/>
    <x v="84"/>
    <x v="84"/>
    <x v="83"/>
    <x v="85"/>
    <x v="22"/>
  </r>
  <r>
    <n v="10"/>
    <x v="18"/>
    <x v="3"/>
    <n v="5.75"/>
    <n v="5"/>
    <m/>
    <x v="84"/>
    <x v="85"/>
    <x v="77"/>
    <x v="77"/>
    <x v="84"/>
    <x v="84"/>
    <x v="83"/>
    <x v="85"/>
    <x v="22"/>
  </r>
  <r>
    <n v="11"/>
    <x v="19"/>
    <x v="3"/>
    <n v="15.5"/>
    <n v="8"/>
    <n v="7"/>
    <x v="110"/>
    <x v="85"/>
    <x v="77"/>
    <x v="77"/>
    <x v="84"/>
    <x v="84"/>
    <x v="83"/>
    <x v="85"/>
    <x v="22"/>
  </r>
  <r>
    <n v="12"/>
    <x v="20"/>
    <x v="3"/>
    <n v="6.5"/>
    <n v="5"/>
    <m/>
    <x v="84"/>
    <x v="85"/>
    <x v="77"/>
    <x v="77"/>
    <x v="84"/>
    <x v="84"/>
    <x v="83"/>
    <x v="85"/>
    <x v="22"/>
  </r>
  <r>
    <n v="13"/>
    <x v="21"/>
    <x v="3"/>
    <n v="45"/>
    <n v="35.5"/>
    <n v="28.75"/>
    <x v="111"/>
    <x v="107"/>
    <x v="77"/>
    <x v="77"/>
    <x v="76"/>
    <x v="104"/>
    <x v="104"/>
    <x v="106"/>
    <x v="103"/>
  </r>
  <r>
    <n v="14"/>
    <x v="22"/>
    <x v="3"/>
    <n v="48.75"/>
    <n v="31.75"/>
    <n v="25"/>
    <x v="112"/>
    <x v="108"/>
    <x v="77"/>
    <x v="77"/>
    <x v="104"/>
    <x v="105"/>
    <x v="105"/>
    <x v="107"/>
    <x v="22"/>
  </r>
  <r>
    <n v="15"/>
    <x v="23"/>
    <x v="3"/>
    <n v="192.25"/>
    <n v="139.25"/>
    <n v="111.75"/>
    <x v="113"/>
    <x v="109"/>
    <x v="105"/>
    <x v="78"/>
    <x v="105"/>
    <x v="106"/>
    <x v="106"/>
    <x v="108"/>
    <x v="104"/>
  </r>
  <r>
    <n v="16"/>
    <x v="24"/>
    <x v="3"/>
    <n v="24"/>
    <n v="18.75"/>
    <n v="13.75"/>
    <x v="114"/>
    <x v="110"/>
    <x v="77"/>
    <x v="77"/>
    <x v="84"/>
    <x v="84"/>
    <x v="83"/>
    <x v="85"/>
    <x v="22"/>
  </r>
  <r>
    <n v="17"/>
    <x v="25"/>
    <x v="3"/>
    <n v="12.25"/>
    <n v="8.75"/>
    <n v="6"/>
    <x v="115"/>
    <x v="85"/>
    <x v="77"/>
    <x v="77"/>
    <x v="84"/>
    <x v="84"/>
    <x v="83"/>
    <x v="85"/>
    <x v="22"/>
  </r>
  <r>
    <n v="18"/>
    <x v="26"/>
    <x v="3"/>
    <n v="5.666666666666667"/>
    <m/>
    <m/>
    <x v="84"/>
    <x v="85"/>
    <x v="77"/>
    <x v="77"/>
    <x v="84"/>
    <x v="84"/>
    <x v="83"/>
    <x v="85"/>
    <x v="22"/>
  </r>
  <r>
    <n v="19"/>
    <x v="27"/>
    <x v="3"/>
    <m/>
    <m/>
    <m/>
    <x v="84"/>
    <x v="85"/>
    <x v="77"/>
    <x v="77"/>
    <x v="84"/>
    <x v="84"/>
    <x v="83"/>
    <x v="85"/>
    <x v="22"/>
  </r>
  <r>
    <n v="20"/>
    <x v="28"/>
    <x v="3"/>
    <n v="15.5"/>
    <n v="13.5"/>
    <n v="10.5"/>
    <x v="116"/>
    <x v="111"/>
    <x v="77"/>
    <x v="77"/>
    <x v="84"/>
    <x v="84"/>
    <x v="83"/>
    <x v="85"/>
    <x v="22"/>
  </r>
  <r>
    <n v="21"/>
    <x v="29"/>
    <x v="3"/>
    <n v="20"/>
    <n v="17"/>
    <n v="12.5"/>
    <x v="117"/>
    <x v="106"/>
    <x v="77"/>
    <x v="77"/>
    <x v="84"/>
    <x v="84"/>
    <x v="83"/>
    <x v="85"/>
    <x v="22"/>
  </r>
  <r>
    <n v="22"/>
    <x v="30"/>
    <x v="3"/>
    <m/>
    <m/>
    <m/>
    <x v="84"/>
    <x v="85"/>
    <x v="77"/>
    <x v="77"/>
    <x v="84"/>
    <x v="84"/>
    <x v="83"/>
    <x v="85"/>
    <x v="22"/>
  </r>
  <r>
    <n v="23"/>
    <x v="31"/>
    <x v="3"/>
    <n v="12"/>
    <n v="10.25"/>
    <n v="9"/>
    <x v="115"/>
    <x v="106"/>
    <x v="77"/>
    <x v="77"/>
    <x v="84"/>
    <x v="84"/>
    <x v="83"/>
    <x v="85"/>
    <x v="22"/>
  </r>
  <r>
    <n v="24"/>
    <x v="32"/>
    <x v="3"/>
    <n v="22"/>
    <n v="18.5"/>
    <n v="17.5"/>
    <x v="118"/>
    <x v="107"/>
    <x v="77"/>
    <x v="77"/>
    <x v="84"/>
    <x v="84"/>
    <x v="83"/>
    <x v="85"/>
    <x v="22"/>
  </r>
  <r>
    <n v="25"/>
    <x v="33"/>
    <x v="3"/>
    <n v="29.25"/>
    <n v="17.5"/>
    <n v="14.25"/>
    <x v="119"/>
    <x v="112"/>
    <x v="106"/>
    <x v="77"/>
    <x v="84"/>
    <x v="84"/>
    <x v="83"/>
    <x v="85"/>
    <x v="2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6">
  <r>
    <n v="26"/>
    <x v="0"/>
    <x v="0"/>
    <n v="1350"/>
    <n v="1324"/>
    <n v="1329"/>
    <n v="1396.75"/>
    <n v="1476.75"/>
    <n v="1583"/>
    <n v="1762"/>
    <n v="1849"/>
    <n v="1862.25"/>
    <n v="1912.25"/>
    <n v="2249"/>
    <n v="2421.25"/>
  </r>
  <r>
    <n v="27"/>
    <x v="1"/>
    <x v="0"/>
    <n v="6140.5"/>
    <n v="5924.5"/>
    <n v="6058.75"/>
    <n v="6322"/>
    <n v="6780.5"/>
    <n v="7200.25"/>
    <n v="7777.25"/>
    <n v="8169.75"/>
    <n v="8231.75"/>
    <n v="8651.75"/>
    <n v="10213.75"/>
    <n v="11398.75"/>
  </r>
  <r>
    <n v="28"/>
    <x v="2"/>
    <x v="0"/>
    <n v="3064.5"/>
    <n v="2944"/>
    <n v="3003"/>
    <n v="3105.75"/>
    <n v="3270"/>
    <n v="3368.75"/>
    <n v="3444.5"/>
    <n v="3517.25"/>
    <n v="3248"/>
    <n v="3467.5"/>
    <n v="4238.5"/>
    <n v="4707"/>
  </r>
  <r>
    <n v="29"/>
    <x v="3"/>
    <x v="0"/>
    <n v="7706.5"/>
    <n v="7667.75"/>
    <n v="7867.25"/>
    <n v="8313.75"/>
    <n v="8486"/>
    <n v="8811.5"/>
    <n v="9214.25"/>
    <n v="9655.5"/>
    <n v="8855"/>
    <n v="9502"/>
    <n v="11750.75"/>
    <n v="12744.25"/>
  </r>
  <r>
    <n v="30"/>
    <x v="4"/>
    <x v="0"/>
    <n v="9781.75"/>
    <n v="9557.5"/>
    <n v="9668.25"/>
    <n v="10103.75"/>
    <n v="10565"/>
    <n v="10992"/>
    <n v="11783.25"/>
    <n v="12321.25"/>
    <n v="12248.5"/>
    <n v="12497.75"/>
    <n v="16327.5"/>
    <n v="18530"/>
  </r>
  <r>
    <n v="31"/>
    <x v="5"/>
    <x v="0"/>
    <n v="11225.5"/>
    <n v="11235"/>
    <n v="11377"/>
    <n v="11780"/>
    <n v="12178"/>
    <n v="12549"/>
    <n v="13480.75"/>
    <n v="14099.75"/>
    <n v="13787.25"/>
    <n v="13771.75"/>
    <n v="19064.5"/>
    <n v="22308.75"/>
  </r>
  <r>
    <n v="32"/>
    <x v="6"/>
    <x v="0"/>
    <n v="54041"/>
    <n v="52085.75"/>
    <n v="51520.75"/>
    <n v="52222.25"/>
    <n v="53323"/>
    <n v="54637.25"/>
    <n v="56757"/>
    <n v="59171.5"/>
    <n v="59651"/>
    <n v="61142.25"/>
    <n v="73462.75"/>
    <n v="82800"/>
  </r>
  <r>
    <n v="33"/>
    <x v="7"/>
    <x v="0"/>
    <n v="17149.5"/>
    <n v="17650.25"/>
    <n v="18431"/>
    <n v="19676.5"/>
    <n v="20431"/>
    <n v="21553.75"/>
    <n v="23090.75"/>
    <n v="24310.25"/>
    <n v="23890"/>
    <n v="24547.25"/>
    <n v="30139"/>
    <n v="33036"/>
  </r>
  <r>
    <n v="34"/>
    <x v="8"/>
    <x v="0"/>
    <n v="14092"/>
    <n v="14077.75"/>
    <n v="14521.75"/>
    <n v="15208.25"/>
    <n v="16096"/>
    <n v="17189.75"/>
    <n v="18573.25"/>
    <n v="19601.25"/>
    <n v="19580.75"/>
    <n v="20045.5"/>
    <n v="25842.5"/>
    <n v="29413.25"/>
  </r>
  <r>
    <n v="1"/>
    <x v="9"/>
    <x v="0"/>
    <n v="236.5"/>
    <n v="233.75"/>
    <n v="255.75"/>
    <n v="276.75"/>
    <n v="302.75"/>
    <n v="313.75"/>
    <n v="316.25"/>
    <n v="335"/>
    <n v="335.25"/>
    <n v="337.75"/>
    <n v="398.25"/>
    <n v="628"/>
  </r>
  <r>
    <n v="2"/>
    <x v="10"/>
    <x v="0"/>
    <n v="275.5"/>
    <n v="308.25"/>
    <n v="300.25"/>
    <n v="288.25"/>
    <n v="303.75"/>
    <n v="328.25"/>
    <n v="387"/>
    <n v="398"/>
    <n v="424"/>
    <n v="453.5"/>
    <n v="701.5"/>
    <n v="564.75"/>
  </r>
  <r>
    <n v="3"/>
    <x v="11"/>
    <x v="0"/>
    <n v="4933"/>
    <n v="4601.25"/>
    <n v="4576.75"/>
    <n v="4773.25"/>
    <n v="4789.75"/>
    <n v="4901.5"/>
    <n v="5187.25"/>
    <n v="5218.75"/>
    <n v="5022"/>
    <n v="5231"/>
    <n v="6843.25"/>
    <n v="7849.25"/>
  </r>
  <r>
    <n v="4"/>
    <x v="12"/>
    <x v="0"/>
    <n v="1281"/>
    <n v="1264.25"/>
    <n v="1239"/>
    <n v="1274.25"/>
    <n v="1302.5"/>
    <n v="1330.75"/>
    <n v="1415.75"/>
    <n v="1436.75"/>
    <n v="1531.25"/>
    <n v="1530.75"/>
    <n v="1790.5"/>
    <n v="1774"/>
  </r>
  <r>
    <n v="5"/>
    <x v="13"/>
    <x v="0"/>
    <n v="27654.25"/>
    <n v="26936.5"/>
    <n v="26662.5"/>
    <n v="26981.75"/>
    <n v="27739"/>
    <n v="28539"/>
    <n v="29864"/>
    <n v="31127"/>
    <n v="31020"/>
    <n v="32159.75"/>
    <n v="37374.75"/>
    <n v="40953"/>
  </r>
  <r>
    <n v="6"/>
    <x v="14"/>
    <x v="0"/>
    <n v="11954"/>
    <n v="11634"/>
    <n v="11918.25"/>
    <n v="12373.5"/>
    <n v="12561"/>
    <n v="12872.75"/>
    <n v="13440.25"/>
    <n v="14107"/>
    <n v="14238"/>
    <n v="14235.25"/>
    <n v="16924.5"/>
    <n v="18029.25"/>
  </r>
  <r>
    <n v="7"/>
    <x v="15"/>
    <x v="0"/>
    <n v="1009.75"/>
    <n v="972.25"/>
    <n v="937.75"/>
    <n v="970.5"/>
    <n v="1044.25"/>
    <n v="1091"/>
    <n v="1146.5"/>
    <n v="1171.75"/>
    <n v="1174.25"/>
    <n v="1225.25"/>
    <n v="1468.5"/>
    <n v="1669.75"/>
  </r>
  <r>
    <n v="8"/>
    <x v="16"/>
    <x v="0"/>
    <n v="253.5"/>
    <n v="255.25"/>
    <n v="275.75"/>
    <n v="275.5"/>
    <n v="292.5"/>
    <n v="305"/>
    <n v="324.75"/>
    <n v="359.25"/>
    <n v="335.25"/>
    <n v="359.75"/>
    <n v="431"/>
    <n v="495"/>
  </r>
  <r>
    <n v="9"/>
    <x v="17"/>
    <x v="0"/>
    <n v="37.25"/>
    <n v="34"/>
    <n v="34"/>
    <n v="37.25"/>
    <n v="39.75"/>
    <n v="36"/>
    <n v="37"/>
    <n v="34.25"/>
    <n v="31"/>
    <n v="34"/>
    <n v="46"/>
    <n v="54.5"/>
  </r>
  <r>
    <n v="10"/>
    <x v="18"/>
    <x v="0"/>
    <n v="530.5"/>
    <n v="504.75"/>
    <n v="477.5"/>
    <n v="510.25"/>
    <n v="524.75"/>
    <n v="572.5"/>
    <n v="588.25"/>
    <n v="636.5"/>
    <n v="650.5"/>
    <n v="689.5"/>
    <n v="852.5"/>
    <n v="879.25"/>
  </r>
  <r>
    <n v="11"/>
    <x v="19"/>
    <x v="0"/>
    <n v="8928.25"/>
    <n v="8728.25"/>
    <n v="8852"/>
    <n v="9256"/>
    <n v="9842"/>
    <n v="10495.75"/>
    <n v="11289.75"/>
    <n v="11844"/>
    <n v="12038.25"/>
    <n v="12335"/>
    <n v="14843.25"/>
    <n v="16841.25"/>
  </r>
  <r>
    <n v="12"/>
    <x v="20"/>
    <x v="0"/>
    <n v="3913.25"/>
    <n v="3761.5"/>
    <n v="3747.5"/>
    <n v="3782.75"/>
    <n v="3866.25"/>
    <n v="4004.75"/>
    <n v="4231.25"/>
    <n v="4329.5"/>
    <n v="4372.25"/>
    <n v="4413.25"/>
    <n v="5428"/>
    <n v="6111.25"/>
  </r>
  <r>
    <n v="13"/>
    <x v="21"/>
    <x v="0"/>
    <n v="19328.75"/>
    <n v="18718.25"/>
    <n v="18712.5"/>
    <n v="18712.5"/>
    <n v="18751.75"/>
    <n v="19485.25"/>
    <n v="20610.5"/>
    <n v="21639.25"/>
    <n v="22314.5"/>
    <n v="23068.5"/>
    <n v="26907"/>
    <n v="49033.25"/>
  </r>
  <r>
    <n v="14"/>
    <x v="22"/>
    <x v="0"/>
    <n v="27994.5"/>
    <n v="27681.75"/>
    <n v="27638.25"/>
    <n v="28506.75"/>
    <n v="29331.25"/>
    <n v="30144.75"/>
    <n v="31530.75"/>
    <n v="33454.5"/>
    <n v="34646"/>
    <n v="36237.25"/>
    <n v="44163.75"/>
    <s v="sin datos"/>
  </r>
  <r>
    <n v="15"/>
    <x v="23"/>
    <x v="0"/>
    <n v="100268.75"/>
    <n v="96017"/>
    <n v="94328.5"/>
    <n v="94887.25"/>
    <n v="95801.75"/>
    <n v="98269.5"/>
    <n v="102917.25"/>
    <n v="106558.5"/>
    <n v="107879.25"/>
    <n v="109406.75"/>
    <n v="129813"/>
    <n v="146385"/>
  </r>
  <r>
    <n v="16"/>
    <x v="24"/>
    <x v="0"/>
    <n v="11460"/>
    <n v="10974.25"/>
    <n v="10952.75"/>
    <n v="11428.25"/>
    <n v="11944.25"/>
    <n v="12665.25"/>
    <n v="13659"/>
    <n v="14384.5"/>
    <n v="13779"/>
    <n v="13856.25"/>
    <n v="17115.75"/>
    <n v="48649"/>
  </r>
  <r>
    <n v="17"/>
    <x v="25"/>
    <x v="0"/>
    <n v="1630.5"/>
    <n v="1530.75"/>
    <n v="1518.5"/>
    <n v="1593"/>
    <n v="1619.25"/>
    <n v="1651.75"/>
    <n v="1784.75"/>
    <n v="1900"/>
    <n v="1903"/>
    <n v="1926.5"/>
    <n v="2282.5"/>
    <n v="2473.75"/>
  </r>
  <r>
    <n v="18"/>
    <x v="26"/>
    <x v="0"/>
    <n v="2515"/>
    <n v="2381.5"/>
    <n v="2414.5"/>
    <n v="2467.25"/>
    <n v="2545.75"/>
    <n v="2693.75"/>
    <n v="2979.75"/>
    <n v="3380.25"/>
    <n v="3589"/>
    <n v="4154.5"/>
    <n v="5053"/>
    <n v="5408.25"/>
  </r>
  <r>
    <n v="19"/>
    <x v="27"/>
    <x v="0"/>
    <n v="301.75"/>
    <n v="319"/>
    <n v="340.75"/>
    <n v="347.5"/>
    <n v="362.5"/>
    <n v="366.5"/>
    <n v="412.5"/>
    <n v="448"/>
    <n v="368"/>
    <n v="447.25"/>
    <n v="586.5"/>
    <n v="644.5"/>
  </r>
  <r>
    <n v="20"/>
    <x v="28"/>
    <x v="0"/>
    <n v="11764.5"/>
    <n v="11862.75"/>
    <n v="12102.75"/>
    <n v="12441.75"/>
    <n v="12981"/>
    <n v="13381.5"/>
    <n v="13262.75"/>
    <n v="13258"/>
    <n v="13121.5"/>
    <n v="13233.5"/>
    <n v="16018"/>
    <n v="18167.5"/>
  </r>
  <r>
    <n v="21"/>
    <x v="29"/>
    <x v="0"/>
    <n v="5205.25"/>
    <n v="5089.5"/>
    <n v="5113.25"/>
    <n v="5311.5"/>
    <n v="5529.5"/>
    <n v="5841"/>
    <n v="6063.5"/>
    <n v="6187.5"/>
    <n v="6231.5"/>
    <n v="6207.5"/>
    <n v="7197.5"/>
    <n v="7750.75"/>
  </r>
  <r>
    <n v="22"/>
    <x v="30"/>
    <x v="0"/>
    <n v="750.25"/>
    <n v="777.5"/>
    <n v="802.25"/>
    <n v="822.75"/>
    <n v="849.75"/>
    <n v="878.5"/>
    <n v="888.25"/>
    <n v="954.5"/>
    <n v="942.25"/>
    <n v="756"/>
    <n v="900"/>
    <n v="1022"/>
  </r>
  <r>
    <n v="23"/>
    <x v="31"/>
    <x v="0"/>
    <n v="3065.25"/>
    <n v="2983"/>
    <n v="2980.75"/>
    <n v="3049"/>
    <n v="3183.75"/>
    <n v="3398.5"/>
    <n v="3704.25"/>
    <n v="3894.75"/>
    <n v="4025.75"/>
    <n v="4302.5"/>
    <n v="5160.25"/>
    <n v="5872.5"/>
  </r>
  <r>
    <n v="24"/>
    <x v="32"/>
    <x v="0"/>
    <n v="4990"/>
    <n v="4940.75"/>
    <n v="5012"/>
    <n v="5193"/>
    <n v="5407.75"/>
    <n v="5588.5"/>
    <n v="5939"/>
    <n v="6497.75"/>
    <n v="6548"/>
    <n v="6731.25"/>
    <n v="7952.5"/>
    <n v="8617"/>
  </r>
  <r>
    <n v="25"/>
    <x v="33"/>
    <x v="0"/>
    <n v="10411.75"/>
    <n v="10058.25"/>
    <n v="9967.25"/>
    <n v="10157"/>
    <n v="10363.75"/>
    <n v="10669.75"/>
    <n v="11167.5"/>
    <n v="11783.5"/>
    <n v="11854.75"/>
    <n v="12381.5"/>
    <n v="15518"/>
    <n v="17227.25"/>
  </r>
  <r>
    <n v="26"/>
    <x v="0"/>
    <x v="1"/>
    <n v="431.25"/>
    <n v="423.25"/>
    <n v="489.75"/>
    <n v="547.25"/>
    <n v="606"/>
    <n v="721.25"/>
    <n v="685.5"/>
    <n v="697.75"/>
    <n v="599.5"/>
    <n v="658.75"/>
    <n v="444.5"/>
    <n v="266.25"/>
  </r>
  <r>
    <n v="27"/>
    <x v="1"/>
    <x v="1"/>
    <n v="2420.25"/>
    <n v="2517.5"/>
    <n v="2783.75"/>
    <n v="3031.5"/>
    <n v="3429.75"/>
    <n v="3672"/>
    <n v="3686"/>
    <n v="3688"/>
    <n v="3278.75"/>
    <n v="3632.75"/>
    <n v="2362.25"/>
    <n v="1486.75"/>
  </r>
  <r>
    <n v="28"/>
    <x v="2"/>
    <x v="1"/>
    <n v="1024.5"/>
    <n v="1054.75"/>
    <n v="1230.5"/>
    <n v="1388"/>
    <n v="1435.75"/>
    <n v="1485.25"/>
    <n v="1480.5"/>
    <n v="1452"/>
    <n v="1224"/>
    <n v="1269.75"/>
    <n v="810.5"/>
    <n v="570.75"/>
  </r>
  <r>
    <n v="29"/>
    <x v="3"/>
    <x v="1"/>
    <n v="2933.5"/>
    <n v="3084"/>
    <n v="3353"/>
    <n v="3584.75"/>
    <n v="3708.75"/>
    <n v="3942.25"/>
    <n v="3951"/>
    <n v="3607.25"/>
    <n v="2884.75"/>
    <n v="3209.25"/>
    <n v="2120.25"/>
    <n v="1323.25"/>
  </r>
  <r>
    <n v="30"/>
    <x v="4"/>
    <x v="1"/>
    <n v="3795"/>
    <n v="3945.5"/>
    <n v="4185.75"/>
    <n v="4596.75"/>
    <n v="5013"/>
    <n v="5555.25"/>
    <n v="5651"/>
    <n v="5547.25"/>
    <n v="4414.5"/>
    <n v="5121.75"/>
    <n v="2891"/>
    <n v="1925.75"/>
  </r>
  <r>
    <n v="31"/>
    <x v="5"/>
    <x v="1"/>
    <n v="6468.5"/>
    <n v="6908.25"/>
    <n v="7286.75"/>
    <n v="7727"/>
    <n v="8230.5"/>
    <n v="8707.5"/>
    <n v="8966.5"/>
    <n v="8591.25"/>
    <n v="5238.75"/>
    <n v="6133"/>
    <n v="4124.5"/>
    <n v="2636.75"/>
  </r>
  <r>
    <n v="32"/>
    <x v="6"/>
    <x v="1"/>
    <n v="26035"/>
    <n v="25944"/>
    <n v="27434"/>
    <n v="29954.75"/>
    <n v="31913"/>
    <n v="34645.75"/>
    <n v="36613.5"/>
    <n v="37081.5"/>
    <n v="36249.5"/>
    <n v="40133.25"/>
    <n v="34879"/>
    <n v="31809.5"/>
  </r>
  <r>
    <n v="33"/>
    <x v="7"/>
    <x v="1"/>
    <n v="8020.5"/>
    <n v="8787.25"/>
    <n v="9827.75"/>
    <n v="10602.25"/>
    <n v="11273.5"/>
    <n v="12072.25"/>
    <n v="12372.75"/>
    <n v="12111.25"/>
    <n v="9947.5"/>
    <n v="10724.75"/>
    <n v="6820.75"/>
    <n v="4545"/>
  </r>
  <r>
    <n v="34"/>
    <x v="8"/>
    <x v="1"/>
    <n v="7116.25"/>
    <n v="7682.75"/>
    <n v="8624.5"/>
    <n v="9157"/>
    <n v="9608"/>
    <n v="10349"/>
    <n v="10713"/>
    <n v="10456.75"/>
    <n v="8538.75"/>
    <n v="9061"/>
    <n v="5374"/>
    <n v="3185"/>
  </r>
  <r>
    <n v="1"/>
    <x v="9"/>
    <x v="1"/>
    <n v="124"/>
    <n v="132.25"/>
    <n v="139.5"/>
    <n v="130.75"/>
    <n v="113.75"/>
    <n v="139.5"/>
    <n v="165"/>
    <n v="136.25"/>
    <n v="147"/>
    <n v="168.25"/>
    <n v="138"/>
    <n v="180"/>
  </r>
  <r>
    <n v="2"/>
    <x v="10"/>
    <x v="1"/>
    <n v="147"/>
    <n v="106.25"/>
    <n v="115.25"/>
    <n v="140"/>
    <n v="139.25"/>
    <n v="153"/>
    <n v="158.25"/>
    <n v="168"/>
    <n v="152.75"/>
    <n v="165.25"/>
    <n v="147.75"/>
    <n v="93"/>
  </r>
  <r>
    <n v="3"/>
    <x v="11"/>
    <x v="1"/>
    <n v="1952"/>
    <n v="1979"/>
    <n v="2076.5"/>
    <n v="2275.5"/>
    <n v="2391.25"/>
    <n v="2616.75"/>
    <n v="2809.25"/>
    <n v="2611"/>
    <n v="1866"/>
    <n v="2460.75"/>
    <n v="1557.25"/>
    <n v="1000.5"/>
  </r>
  <r>
    <n v="4"/>
    <x v="12"/>
    <x v="1"/>
    <n v="239"/>
    <n v="258.75"/>
    <n v="317.5"/>
    <n v="333.25"/>
    <n v="385"/>
    <n v="469.5"/>
    <n v="471"/>
    <n v="423.5"/>
    <n v="374.5"/>
    <n v="513.25"/>
    <n v="334.25"/>
    <n v="159.25"/>
  </r>
  <r>
    <n v="5"/>
    <x v="13"/>
    <x v="1"/>
    <n v="12885.25"/>
    <n v="12695.75"/>
    <n v="13269.25"/>
    <n v="14654"/>
    <n v="15719"/>
    <n v="17119.5"/>
    <n v="18099.25"/>
    <n v="18135.75"/>
    <n v="17975.25"/>
    <n v="19986.5"/>
    <n v="16183.75"/>
    <n v="14240.5"/>
  </r>
  <r>
    <n v="6"/>
    <x v="14"/>
    <x v="1"/>
    <n v="3463.25"/>
    <n v="3575.5"/>
    <n v="3995.75"/>
    <n v="3941.5"/>
    <n v="4002.25"/>
    <n v="4657.75"/>
    <n v="5209"/>
    <n v="5077.5"/>
    <n v="4379.75"/>
    <n v="4730.75"/>
    <n v="3126"/>
    <n v="2247.5"/>
  </r>
  <r>
    <n v="7"/>
    <x v="15"/>
    <x v="1"/>
    <n v="471.75"/>
    <n v="436"/>
    <n v="460.25"/>
    <n v="468.25"/>
    <n v="499"/>
    <n v="575.5"/>
    <n v="599.5"/>
    <n v="572.25"/>
    <n v="570"/>
    <n v="659.5"/>
    <n v="531.5"/>
    <n v="457.75"/>
  </r>
  <r>
    <n v="8"/>
    <x v="16"/>
    <x v="1"/>
    <n v="148.5"/>
    <n v="145.75"/>
    <n v="161.5"/>
    <n v="175.5"/>
    <n v="200.5"/>
    <n v="234.5"/>
    <n v="268.5"/>
    <n v="253.5"/>
    <n v="245.25"/>
    <n v="260.25"/>
    <n v="245.75"/>
    <n v="223.25"/>
  </r>
  <r>
    <n v="9"/>
    <x v="17"/>
    <x v="1"/>
    <n v="27"/>
    <n v="26"/>
    <n v="29.75"/>
    <n v="28.75"/>
    <n v="30"/>
    <n v="42.25"/>
    <n v="62.75"/>
    <n v="59.25"/>
    <n v="61.75"/>
    <n v="69"/>
    <n v="69.75"/>
    <n v="64.75"/>
  </r>
  <r>
    <n v="10"/>
    <x v="18"/>
    <x v="1"/>
    <n v="195.75"/>
    <n v="234"/>
    <n v="252.5"/>
    <n v="303.25"/>
    <n v="292.25"/>
    <n v="293.75"/>
    <n v="395.75"/>
    <n v="379.5"/>
    <n v="370.25"/>
    <n v="429.25"/>
    <n v="313.5"/>
    <n v="247.25"/>
  </r>
  <r>
    <n v="11"/>
    <x v="19"/>
    <x v="1"/>
    <n v="3040.25"/>
    <n v="3070.75"/>
    <n v="3342"/>
    <n v="3629.75"/>
    <n v="4078.5"/>
    <n v="4417.25"/>
    <n v="4685.75"/>
    <n v="4910.5"/>
    <n v="4695.25"/>
    <n v="4826.75"/>
    <n v="3307"/>
    <n v="2404"/>
  </r>
  <r>
    <n v="12"/>
    <x v="20"/>
    <x v="1"/>
    <n v="1609.75"/>
    <n v="1577"/>
    <n v="1651.5"/>
    <n v="1686.5"/>
    <n v="1922.75"/>
    <n v="2016.25"/>
    <n v="2213"/>
    <n v="2246"/>
    <n v="1974.75"/>
    <n v="2097"/>
    <n v="1404.25"/>
    <n v="1040"/>
  </r>
  <r>
    <n v="13"/>
    <x v="21"/>
    <x v="1"/>
    <n v="5122.5"/>
    <n v="4580.5"/>
    <n v="4793.25"/>
    <n v="5114.25"/>
    <n v="5602"/>
    <n v="6317.75"/>
    <n v="7138"/>
    <n v="7503"/>
    <n v="6877.75"/>
    <n v="7890"/>
    <n v="5458.25"/>
    <n v="5806.5"/>
  </r>
  <r>
    <n v="14"/>
    <x v="22"/>
    <x v="1"/>
    <n v="9075.25"/>
    <n v="9120.5"/>
    <n v="9637.25"/>
    <n v="10455"/>
    <n v="11433"/>
    <n v="12652.5"/>
    <n v="13568.75"/>
    <n v="14035.75"/>
    <n v="13805"/>
    <n v="13803.25"/>
    <n v="8351"/>
    <s v="sin datos"/>
  </r>
  <r>
    <n v="15"/>
    <x v="23"/>
    <x v="1"/>
    <n v="43599.25"/>
    <n v="42302.25"/>
    <n v="44641.25"/>
    <n v="49010"/>
    <n v="52497.5"/>
    <n v="58115"/>
    <n v="62994"/>
    <n v="65139.5"/>
    <n v="60895.25"/>
    <n v="66848.75"/>
    <n v="57839"/>
    <n v="52400.5"/>
  </r>
  <r>
    <n v="16"/>
    <x v="24"/>
    <x v="1"/>
    <n v="3349.75"/>
    <n v="3393.75"/>
    <n v="3886.75"/>
    <n v="4369.75"/>
    <n v="4754.5"/>
    <n v="5334.25"/>
    <n v="5719.75"/>
    <n v="6002"/>
    <n v="5448.25"/>
    <n v="5787.5"/>
    <n v="3892.75"/>
    <n v="6400.75"/>
  </r>
  <r>
    <n v="17"/>
    <x v="25"/>
    <x v="1"/>
    <n v="636.75"/>
    <n v="616.5"/>
    <n v="615.75"/>
    <n v="718.5"/>
    <n v="715"/>
    <n v="838.5"/>
    <n v="882.25"/>
    <n v="839.5"/>
    <n v="695.25"/>
    <n v="771"/>
    <n v="606"/>
    <n v="492.75"/>
  </r>
  <r>
    <n v="18"/>
    <x v="26"/>
    <x v="1"/>
    <n v="653.5"/>
    <n v="648.5"/>
    <n v="723.5"/>
    <n v="863"/>
    <n v="1150.25"/>
    <n v="1323"/>
    <n v="1261.5"/>
    <n v="1249.75"/>
    <n v="1034.75"/>
    <n v="1166.5"/>
    <n v="895.25"/>
    <n v="595.5"/>
  </r>
  <r>
    <n v="19"/>
    <x v="27"/>
    <x v="1"/>
    <n v="326"/>
    <n v="348"/>
    <n v="329"/>
    <n v="387.5"/>
    <n v="425.5"/>
    <n v="465.5"/>
    <n v="498.75"/>
    <n v="504.75"/>
    <n v="505.25"/>
    <n v="488.5"/>
    <n v="425.5"/>
    <n v="403"/>
  </r>
  <r>
    <n v="20"/>
    <x v="28"/>
    <x v="1"/>
    <n v="4426.5"/>
    <n v="4361.75"/>
    <n v="4578"/>
    <n v="4898.5"/>
    <n v="5645"/>
    <n v="5816.5"/>
    <n v="6101"/>
    <n v="6048.75"/>
    <n v="5380.25"/>
    <n v="5762"/>
    <n v="4002.75"/>
    <n v="2971"/>
  </r>
  <r>
    <n v="21"/>
    <x v="29"/>
    <x v="1"/>
    <n v="1754.5"/>
    <n v="1913.75"/>
    <n v="2297.75"/>
    <n v="2541"/>
    <n v="2571.5"/>
    <n v="2743.25"/>
    <n v="2686"/>
    <n v="2572"/>
    <n v="2157"/>
    <n v="2208.5"/>
    <n v="1474.25"/>
    <n v="1111.25"/>
  </r>
  <r>
    <n v="22"/>
    <x v="30"/>
    <x v="1"/>
    <n v="284.25"/>
    <n v="286.25"/>
    <n v="279"/>
    <n v="293.25"/>
    <n v="312.75"/>
    <n v="324.5"/>
    <n v="405"/>
    <n v="420.75"/>
    <n v="363.25"/>
    <n v="401.25"/>
    <n v="328"/>
    <n v="251.5"/>
  </r>
  <r>
    <n v="23"/>
    <x v="31"/>
    <x v="1"/>
    <n v="1379"/>
    <n v="1330"/>
    <n v="1413.25"/>
    <n v="1627"/>
    <n v="1884"/>
    <n v="2041.75"/>
    <n v="2229.5"/>
    <n v="2256.75"/>
    <n v="2095"/>
    <n v="2072"/>
    <n v="1412.25"/>
    <n v="965"/>
  </r>
  <r>
    <n v="24"/>
    <x v="32"/>
    <x v="1"/>
    <n v="1798.5"/>
    <n v="1903.25"/>
    <n v="1985.5"/>
    <n v="2090.5"/>
    <n v="2243"/>
    <n v="2616.75"/>
    <n v="2681"/>
    <n v="2739"/>
    <n v="2497.5"/>
    <n v="2617.5"/>
    <n v="1664.25"/>
    <n v="1125.25"/>
  </r>
  <r>
    <n v="25"/>
    <x v="33"/>
    <x v="1"/>
    <n v="3928.25"/>
    <n v="4089"/>
    <n v="4272.25"/>
    <n v="4600.75"/>
    <n v="4835.5"/>
    <n v="5242.5"/>
    <n v="5540.25"/>
    <n v="5535.25"/>
    <n v="4678.5"/>
    <n v="5028"/>
    <n v="2954.25"/>
    <n v="1891.75"/>
  </r>
  <r>
    <n v="26"/>
    <x v="0"/>
    <x v="2"/>
    <n v="10.25"/>
    <n v="9.75"/>
    <n v="10.25"/>
    <n v="13"/>
    <n v="20.75"/>
    <n v="17.5"/>
    <n v="18"/>
    <n v="20.25"/>
    <n v="20"/>
    <n v="26"/>
    <n v="26.5"/>
    <n v="25.5"/>
  </r>
  <r>
    <n v="27"/>
    <x v="1"/>
    <x v="2"/>
    <n v="56.5"/>
    <n v="72.75"/>
    <n v="88"/>
    <n v="86"/>
    <n v="101"/>
    <n v="101.5"/>
    <n v="90.25"/>
    <n v="91.75"/>
    <n v="86.25"/>
    <n v="98.25"/>
    <n v="96"/>
    <n v="102.25"/>
  </r>
  <r>
    <n v="28"/>
    <x v="2"/>
    <x v="2"/>
    <n v="31"/>
    <n v="38"/>
    <n v="38"/>
    <n v="31.5"/>
    <n v="38.25"/>
    <n v="44"/>
    <n v="37.75"/>
    <n v="32.25"/>
    <n v="30"/>
    <n v="25"/>
    <n v="19.5"/>
    <n v="22"/>
  </r>
  <r>
    <n v="29"/>
    <x v="3"/>
    <x v="2"/>
    <n v="57.75"/>
    <n v="61.75"/>
    <n v="71.5"/>
    <n v="70.5"/>
    <n v="64.75"/>
    <n v="68.5"/>
    <n v="71.75"/>
    <n v="75.25"/>
    <n v="66"/>
    <n v="75.5"/>
    <n v="75.5"/>
    <n v="68.5"/>
  </r>
  <r>
    <n v="30"/>
    <x v="4"/>
    <x v="2"/>
    <n v="138"/>
    <n v="190.5"/>
    <n v="208.5"/>
    <n v="212.75"/>
    <n v="228"/>
    <n v="88.75"/>
    <n v="88"/>
    <n v="83.25"/>
    <n v="88.5"/>
    <n v="94.75"/>
    <n v="92.5"/>
    <n v="103.25"/>
  </r>
  <r>
    <n v="31"/>
    <x v="5"/>
    <x v="2"/>
    <n v="81"/>
    <n v="93.5"/>
    <n v="95.5"/>
    <n v="99"/>
    <n v="108.75"/>
    <n v="121.5"/>
    <n v="114.25"/>
    <n v="114.5"/>
    <n v="79.25"/>
    <n v="86.5"/>
    <n v="130.25"/>
    <n v="124.75"/>
  </r>
  <r>
    <n v="32"/>
    <x v="6"/>
    <x v="2"/>
    <n v="740.25"/>
    <n v="844.25"/>
    <n v="1052"/>
    <n v="1126.5"/>
    <n v="1203"/>
    <n v="1341.75"/>
    <n v="1534.25"/>
    <n v="1666.25"/>
    <n v="1390"/>
    <n v="1888.75"/>
    <n v="2081.5"/>
    <n v="2332.75"/>
  </r>
  <r>
    <n v="33"/>
    <x v="7"/>
    <x v="2"/>
    <n v="117"/>
    <n v="161"/>
    <n v="216.5"/>
    <n v="245.25"/>
    <n v="243.25"/>
    <n v="251.5"/>
    <n v="202.25"/>
    <n v="186.75"/>
    <n v="153.25"/>
    <n v="177"/>
    <n v="222.5"/>
    <n v="224.25"/>
  </r>
  <r>
    <n v="34"/>
    <x v="8"/>
    <x v="2"/>
    <n v="80.25"/>
    <n v="104.25"/>
    <n v="133"/>
    <n v="132.5"/>
    <n v="151"/>
    <n v="157.25"/>
    <n v="164.25"/>
    <n v="146.25"/>
    <n v="130.5"/>
    <n v="139.75"/>
    <n v="150.25"/>
    <n v="152.25"/>
  </r>
  <r>
    <n v="1"/>
    <x v="9"/>
    <x v="2"/>
    <m/>
    <m/>
    <n v="6.5"/>
    <n v="7"/>
    <n v="16"/>
    <m/>
    <m/>
    <m/>
    <m/>
    <m/>
    <s v=""/>
    <n v="5.5"/>
  </r>
  <r>
    <n v="2"/>
    <x v="10"/>
    <x v="2"/>
    <m/>
    <m/>
    <n v="7"/>
    <n v="6"/>
    <n v="9.5"/>
    <m/>
    <m/>
    <n v="5"/>
    <m/>
    <m/>
    <n v="5"/>
    <n v="9"/>
  </r>
  <r>
    <n v="3"/>
    <x v="11"/>
    <x v="2"/>
    <n v="42"/>
    <n v="52"/>
    <n v="60.5"/>
    <n v="42.75"/>
    <n v="30.25"/>
    <n v="31.5"/>
    <n v="28.75"/>
    <n v="36"/>
    <n v="31.75"/>
    <n v="30.25"/>
    <n v="27.25"/>
    <n v="23.25"/>
  </r>
  <r>
    <n v="4"/>
    <x v="12"/>
    <x v="2"/>
    <m/>
    <n v="6.333333333333333"/>
    <n v="6.5"/>
    <n v="7.25"/>
    <n v="10"/>
    <n v="12.25"/>
    <n v="11.25"/>
    <n v="11"/>
    <n v="7"/>
    <n v="11"/>
    <n v="9.75"/>
    <n v="8.75"/>
  </r>
  <r>
    <n v="5"/>
    <x v="13"/>
    <x v="2"/>
    <n v="527.75"/>
    <n v="595.5"/>
    <n v="758"/>
    <n v="819"/>
    <n v="920.75"/>
    <n v="1002"/>
    <n v="1002.75"/>
    <n v="1042"/>
    <n v="1061.25"/>
    <n v="1205"/>
    <n v="1247.5"/>
    <n v="1254.25"/>
  </r>
  <r>
    <n v="6"/>
    <x v="14"/>
    <x v="2"/>
    <n v="49.75"/>
    <n v="71.5"/>
    <n v="75"/>
    <n v="74.5"/>
    <n v="91.5"/>
    <n v="94"/>
    <n v="98.25"/>
    <n v="91.75"/>
    <n v="55.75"/>
    <n v="70.5"/>
    <n v="69"/>
    <n v="72.5"/>
  </r>
  <r>
    <n v="7"/>
    <x v="15"/>
    <x v="2"/>
    <n v="7"/>
    <n v="8.75"/>
    <n v="12"/>
    <n v="12"/>
    <n v="12.75"/>
    <n v="8.75"/>
    <n v="8.75"/>
    <n v="9"/>
    <n v="10.5"/>
    <n v="13.25"/>
    <n v="11.5"/>
    <n v="9"/>
  </r>
  <r>
    <n v="8"/>
    <x v="16"/>
    <x v="2"/>
    <m/>
    <m/>
    <m/>
    <m/>
    <n v="7"/>
    <n v="5"/>
    <m/>
    <m/>
    <m/>
    <m/>
    <s v=""/>
    <s v="sin datos"/>
  </r>
  <r>
    <n v="9"/>
    <x v="17"/>
    <x v="2"/>
    <m/>
    <m/>
    <m/>
    <m/>
    <m/>
    <m/>
    <m/>
    <m/>
    <m/>
    <m/>
    <s v=""/>
    <s v="sin datos"/>
  </r>
  <r>
    <n v="10"/>
    <x v="18"/>
    <x v="2"/>
    <n v="8"/>
    <n v="6"/>
    <m/>
    <n v="6"/>
    <n v="7.5"/>
    <n v="13.5"/>
    <n v="8.5"/>
    <n v="7.666666666666667"/>
    <n v="10.5"/>
    <n v="12"/>
    <n v="13"/>
    <n v="11.5"/>
  </r>
  <r>
    <n v="11"/>
    <x v="19"/>
    <x v="2"/>
    <n v="51.5"/>
    <n v="56"/>
    <n v="69"/>
    <n v="79.25"/>
    <n v="92.75"/>
    <n v="97.5"/>
    <n v="111.5"/>
    <n v="111.25"/>
    <n v="69.5"/>
    <n v="105.75"/>
    <n v="115.5"/>
    <n v="133.75"/>
  </r>
  <r>
    <n v="12"/>
    <x v="20"/>
    <x v="2"/>
    <n v="23.25"/>
    <n v="38"/>
    <n v="44"/>
    <n v="37.5"/>
    <n v="29.75"/>
    <n v="36.5"/>
    <n v="40.25"/>
    <n v="32"/>
    <n v="30.75"/>
    <n v="33.5"/>
    <n v="33.75"/>
    <n v="40"/>
  </r>
  <r>
    <n v="13"/>
    <x v="21"/>
    <x v="2"/>
    <n v="145.5"/>
    <n v="148"/>
    <n v="218.25"/>
    <n v="229.75"/>
    <n v="223.25"/>
    <n v="247.25"/>
    <n v="268"/>
    <n v="286.25"/>
    <n v="226.25"/>
    <n v="286.25"/>
    <n v="309.25"/>
    <n v="572"/>
  </r>
  <r>
    <n v="14"/>
    <x v="22"/>
    <x v="2"/>
    <n v="192"/>
    <n v="255"/>
    <n v="353.5"/>
    <n v="346.25"/>
    <n v="374.75"/>
    <n v="393.75"/>
    <n v="404.25"/>
    <n v="404.75"/>
    <n v="279"/>
    <n v="377.25"/>
    <n v="408.75"/>
    <s v="sin datos"/>
  </r>
  <r>
    <n v="15"/>
    <x v="23"/>
    <x v="2"/>
    <n v="717.5"/>
    <n v="748.25"/>
    <n v="1123"/>
    <n v="1163.5"/>
    <n v="1287.25"/>
    <n v="1458.5"/>
    <n v="1683.5"/>
    <n v="1667.25"/>
    <n v="1056.75"/>
    <n v="1548.25"/>
    <n v="1789.25"/>
    <n v="1974.25"/>
  </r>
  <r>
    <n v="16"/>
    <x v="24"/>
    <x v="2"/>
    <n v="2468"/>
    <n v="2753"/>
    <n v="3011.75"/>
    <n v="3204"/>
    <n v="3561.25"/>
    <n v="3814.25"/>
    <n v="4068"/>
    <n v="4299"/>
    <n v="5157.5"/>
    <n v="5712"/>
    <n v="5891.25"/>
    <n v="6404"/>
  </r>
  <r>
    <n v="17"/>
    <x v="25"/>
    <x v="2"/>
    <n v="10.25"/>
    <n v="10.25"/>
    <n v="9.5"/>
    <n v="8.5"/>
    <n v="8"/>
    <n v="10.5"/>
    <n v="12"/>
    <n v="8.75"/>
    <n v="10.75"/>
    <n v="11.5"/>
    <n v="11.75"/>
    <n v="11"/>
  </r>
  <r>
    <n v="18"/>
    <x v="26"/>
    <x v="2"/>
    <n v="17"/>
    <n v="21.25"/>
    <n v="27.75"/>
    <n v="29.75"/>
    <n v="31.75"/>
    <n v="39.25"/>
    <n v="30"/>
    <n v="32.25"/>
    <n v="23"/>
    <n v="37.75"/>
    <n v="31.25"/>
    <n v="33.25"/>
  </r>
  <r>
    <n v="19"/>
    <x v="27"/>
    <x v="2"/>
    <n v="6.25"/>
    <n v="6"/>
    <n v="6.75"/>
    <n v="6.75"/>
    <n v="5.25"/>
    <n v="7.5"/>
    <m/>
    <n v="6"/>
    <n v="4.25"/>
    <n v="5"/>
    <s v=""/>
    <n v="5"/>
  </r>
  <r>
    <n v="20"/>
    <x v="28"/>
    <x v="2"/>
    <n v="59.25"/>
    <n v="77.25"/>
    <n v="97.25"/>
    <n v="98.5"/>
    <n v="110.75"/>
    <n v="108.75"/>
    <n v="105.75"/>
    <n v="111.75"/>
    <n v="88"/>
    <n v="128.5"/>
    <n v="119.25"/>
    <n v="122"/>
  </r>
  <r>
    <n v="21"/>
    <x v="29"/>
    <x v="2"/>
    <n v="28.25"/>
    <n v="32.25"/>
    <n v="43.25"/>
    <n v="53"/>
    <n v="59.25"/>
    <n v="76.25"/>
    <n v="71.25"/>
    <n v="76.75"/>
    <n v="52.5"/>
    <n v="72"/>
    <n v="60"/>
    <n v="67.5"/>
  </r>
  <r>
    <n v="22"/>
    <x v="30"/>
    <x v="2"/>
    <n v="9.25"/>
    <n v="9.75"/>
    <n v="10.25"/>
    <n v="10.5"/>
    <n v="12.5"/>
    <n v="17.5"/>
    <n v="14"/>
    <n v="10.75"/>
    <n v="8.75"/>
    <n v="8.5"/>
    <n v="9.75"/>
    <n v="11.33333"/>
  </r>
  <r>
    <n v="23"/>
    <x v="31"/>
    <x v="2"/>
    <n v="134"/>
    <n v="169.25"/>
    <n v="171.25"/>
    <n v="171.25"/>
    <n v="179"/>
    <n v="104"/>
    <n v="100.5"/>
    <n v="94.75"/>
    <n v="36.5"/>
    <n v="35.5"/>
    <n v="38"/>
    <n v="41"/>
  </r>
  <r>
    <n v="24"/>
    <x v="32"/>
    <x v="2"/>
    <n v="36.25"/>
    <n v="39.25"/>
    <n v="40"/>
    <n v="45.5"/>
    <n v="58.5"/>
    <n v="71.75"/>
    <n v="64.5"/>
    <n v="56"/>
    <n v="38.75"/>
    <n v="46.75"/>
    <n v="61"/>
    <n v="59"/>
  </r>
  <r>
    <n v="25"/>
    <x v="33"/>
    <x v="2"/>
    <n v="67"/>
    <n v="68"/>
    <n v="78.25"/>
    <n v="81"/>
    <n v="142"/>
    <n v="156.5"/>
    <n v="120.75"/>
    <n v="107.5"/>
    <n v="84.75"/>
    <n v="110.75"/>
    <n v="116.25"/>
    <n v="125.75"/>
  </r>
  <r>
    <n v="26"/>
    <x v="0"/>
    <x v="3"/>
    <n v="6.5"/>
    <n v="5"/>
    <n v="5"/>
    <m/>
    <m/>
    <m/>
    <m/>
    <m/>
    <m/>
    <m/>
    <s v=""/>
    <s v="sin datos"/>
  </r>
  <r>
    <n v="27"/>
    <x v="1"/>
    <x v="3"/>
    <n v="22"/>
    <n v="18.5"/>
    <n v="13.25"/>
    <n v="7"/>
    <m/>
    <m/>
    <m/>
    <m/>
    <m/>
    <m/>
    <s v=""/>
    <s v="sin datos"/>
  </r>
  <r>
    <n v="28"/>
    <x v="2"/>
    <x v="3"/>
    <n v="5"/>
    <n v="5"/>
    <n v="5"/>
    <m/>
    <m/>
    <m/>
    <m/>
    <m/>
    <m/>
    <m/>
    <s v=""/>
    <s v="sin datos"/>
  </r>
  <r>
    <n v="29"/>
    <x v="3"/>
    <x v="3"/>
    <n v="13.75"/>
    <n v="13"/>
    <n v="10.75"/>
    <n v="6.5"/>
    <m/>
    <m/>
    <m/>
    <m/>
    <m/>
    <m/>
    <s v=""/>
    <s v="sin datos"/>
  </r>
  <r>
    <n v="30"/>
    <x v="4"/>
    <x v="3"/>
    <n v="35"/>
    <n v="29"/>
    <n v="25.25"/>
    <n v="17.75"/>
    <n v="11.5"/>
    <n v="7.5"/>
    <m/>
    <m/>
    <m/>
    <m/>
    <s v=""/>
    <s v="sin datos"/>
  </r>
  <r>
    <n v="31"/>
    <x v="5"/>
    <x v="3"/>
    <n v="46.25"/>
    <n v="37.5"/>
    <n v="33.75"/>
    <n v="27.75"/>
    <n v="21.75"/>
    <n v="9.75"/>
    <m/>
    <m/>
    <m/>
    <m/>
    <s v=""/>
    <s v="sin datos"/>
  </r>
  <r>
    <n v="32"/>
    <x v="6"/>
    <x v="3"/>
    <n v="73"/>
    <n v="61.25"/>
    <n v="49.75"/>
    <n v="38.25"/>
    <n v="25.25"/>
    <n v="14.75"/>
    <m/>
    <n v="17"/>
    <n v="39.75"/>
    <n v="76.5"/>
    <n v="107"/>
    <n v="137.5"/>
  </r>
  <r>
    <n v="33"/>
    <x v="7"/>
    <x v="3"/>
    <n v="12.75"/>
    <n v="11.5"/>
    <n v="10.5"/>
    <n v="7"/>
    <m/>
    <m/>
    <m/>
    <n v="11.5"/>
    <n v="18.75"/>
    <n v="30.75"/>
    <n v="40.5"/>
    <n v="46.25"/>
  </r>
  <r>
    <n v="34"/>
    <x v="8"/>
    <x v="3"/>
    <n v="39"/>
    <n v="35.25"/>
    <n v="33"/>
    <n v="26.25"/>
    <n v="17.5"/>
    <n v="8.25"/>
    <m/>
    <m/>
    <m/>
    <m/>
    <s v=""/>
    <s v="sin datos"/>
  </r>
  <r>
    <n v="1"/>
    <x v="9"/>
    <x v="3"/>
    <m/>
    <m/>
    <m/>
    <m/>
    <m/>
    <m/>
    <m/>
    <m/>
    <m/>
    <m/>
    <s v=""/>
    <s v="sin datos"/>
  </r>
  <r>
    <n v="2"/>
    <x v="10"/>
    <x v="3"/>
    <m/>
    <m/>
    <m/>
    <m/>
    <m/>
    <m/>
    <m/>
    <m/>
    <m/>
    <m/>
    <s v=""/>
    <s v="sin datos"/>
  </r>
  <r>
    <n v="3"/>
    <x v="11"/>
    <x v="3"/>
    <n v="10.25"/>
    <n v="8"/>
    <n v="8"/>
    <n v="6"/>
    <m/>
    <m/>
    <m/>
    <m/>
    <m/>
    <m/>
    <s v=""/>
    <s v="sin datos"/>
  </r>
  <r>
    <n v="4"/>
    <x v="12"/>
    <x v="3"/>
    <n v="5"/>
    <n v="5"/>
    <m/>
    <m/>
    <m/>
    <m/>
    <m/>
    <m/>
    <m/>
    <m/>
    <s v=""/>
    <s v="sin datos"/>
  </r>
  <r>
    <n v="5"/>
    <x v="13"/>
    <x v="3"/>
    <n v="41.75"/>
    <n v="33.25"/>
    <n v="27.5"/>
    <n v="20"/>
    <n v="14"/>
    <n v="7.5"/>
    <m/>
    <n v="10"/>
    <n v="19.25"/>
    <n v="49"/>
    <n v="74.75"/>
    <n v="89.5"/>
  </r>
  <r>
    <n v="6"/>
    <x v="14"/>
    <x v="3"/>
    <n v="19"/>
    <n v="13"/>
    <n v="11"/>
    <n v="8"/>
    <n v="5"/>
    <m/>
    <m/>
    <m/>
    <m/>
    <m/>
    <s v=""/>
    <s v="sin datos"/>
  </r>
  <r>
    <n v="7"/>
    <x v="15"/>
    <x v="3"/>
    <n v="5"/>
    <n v="5"/>
    <n v="5"/>
    <m/>
    <m/>
    <m/>
    <m/>
    <m/>
    <m/>
    <m/>
    <s v=""/>
    <s v="sin datos"/>
  </r>
  <r>
    <n v="8"/>
    <x v="16"/>
    <x v="3"/>
    <m/>
    <m/>
    <m/>
    <m/>
    <m/>
    <m/>
    <m/>
    <m/>
    <m/>
    <m/>
    <s v=""/>
    <s v="sin datos"/>
  </r>
  <r>
    <n v="9"/>
    <x v="17"/>
    <x v="3"/>
    <m/>
    <m/>
    <m/>
    <m/>
    <m/>
    <m/>
    <m/>
    <m/>
    <m/>
    <m/>
    <s v=""/>
    <s v="sin datos"/>
  </r>
  <r>
    <n v="10"/>
    <x v="18"/>
    <x v="3"/>
    <n v="5.75"/>
    <n v="5"/>
    <m/>
    <m/>
    <m/>
    <m/>
    <m/>
    <m/>
    <m/>
    <m/>
    <s v=""/>
    <s v="sin datos"/>
  </r>
  <r>
    <n v="11"/>
    <x v="19"/>
    <x v="3"/>
    <n v="9.5"/>
    <n v="8"/>
    <n v="7"/>
    <n v="5.5"/>
    <m/>
    <m/>
    <m/>
    <m/>
    <m/>
    <m/>
    <s v=""/>
    <s v="sin datos"/>
  </r>
  <r>
    <n v="12"/>
    <x v="20"/>
    <x v="3"/>
    <n v="6.5"/>
    <n v="5"/>
    <m/>
    <m/>
    <m/>
    <m/>
    <m/>
    <m/>
    <m/>
    <m/>
    <s v=""/>
    <s v="sin datos"/>
  </r>
  <r>
    <n v="13"/>
    <x v="21"/>
    <x v="3"/>
    <n v="33"/>
    <n v="26.5"/>
    <n v="21"/>
    <n v="11"/>
    <n v="6"/>
    <m/>
    <m/>
    <n v="6"/>
    <n v="7.75"/>
    <n v="12.75"/>
    <n v="19.75"/>
    <n v="119.75"/>
  </r>
  <r>
    <n v="14"/>
    <x v="22"/>
    <x v="3"/>
    <n v="34.5"/>
    <n v="22.5"/>
    <n v="18.25"/>
    <n v="10"/>
    <n v="6.75"/>
    <m/>
    <m/>
    <n v="23"/>
    <n v="36.5"/>
    <n v="67.5"/>
    <n v="85.75"/>
    <s v="sin datos"/>
  </r>
  <r>
    <n v="15"/>
    <x v="23"/>
    <x v="3"/>
    <n v="147.25"/>
    <n v="114.25"/>
    <n v="90"/>
    <n v="64.5"/>
    <n v="37.5"/>
    <n v="20"/>
    <n v="6"/>
    <n v="108.5"/>
    <n v="183.25"/>
    <n v="309.25"/>
    <n v="420.5"/>
    <n v="477.75"/>
  </r>
  <r>
    <n v="16"/>
    <x v="24"/>
    <x v="3"/>
    <n v="24"/>
    <n v="18.75"/>
    <n v="13.75"/>
    <n v="11.75"/>
    <n v="8"/>
    <m/>
    <m/>
    <m/>
    <m/>
    <m/>
    <s v=""/>
    <s v="sin datos"/>
  </r>
  <r>
    <n v="17"/>
    <x v="25"/>
    <x v="3"/>
    <n v="12.25"/>
    <n v="8.75"/>
    <n v="6"/>
    <n v="5"/>
    <m/>
    <m/>
    <m/>
    <m/>
    <m/>
    <m/>
    <s v=""/>
    <s v="sin datos"/>
  </r>
  <r>
    <n v="18"/>
    <x v="26"/>
    <x v="3"/>
    <n v="5.666666666666667"/>
    <m/>
    <m/>
    <m/>
    <m/>
    <m/>
    <m/>
    <m/>
    <m/>
    <m/>
    <s v=""/>
    <s v="sin datos"/>
  </r>
  <r>
    <n v="19"/>
    <x v="27"/>
    <x v="3"/>
    <m/>
    <m/>
    <m/>
    <m/>
    <m/>
    <m/>
    <m/>
    <m/>
    <m/>
    <m/>
    <s v=""/>
    <s v="sin datos"/>
  </r>
  <r>
    <n v="20"/>
    <x v="28"/>
    <x v="3"/>
    <n v="15.5"/>
    <n v="13.5"/>
    <n v="10.5"/>
    <n v="8.75"/>
    <n v="6.5"/>
    <m/>
    <m/>
    <m/>
    <m/>
    <m/>
    <s v=""/>
    <s v="sin datos"/>
  </r>
  <r>
    <n v="21"/>
    <x v="29"/>
    <x v="3"/>
    <n v="15"/>
    <n v="12"/>
    <n v="7.5"/>
    <n v="5.25"/>
    <n v="5"/>
    <m/>
    <m/>
    <m/>
    <m/>
    <m/>
    <s v=""/>
    <s v="sin datos"/>
  </r>
  <r>
    <n v="22"/>
    <x v="30"/>
    <x v="3"/>
    <m/>
    <m/>
    <m/>
    <m/>
    <m/>
    <m/>
    <m/>
    <m/>
    <m/>
    <m/>
    <s v=""/>
    <s v="sin datos"/>
  </r>
  <r>
    <n v="23"/>
    <x v="31"/>
    <x v="3"/>
    <n v="12"/>
    <n v="10.25"/>
    <n v="9"/>
    <n v="5"/>
    <n v="5"/>
    <m/>
    <m/>
    <m/>
    <m/>
    <m/>
    <s v=""/>
    <s v="sin datos"/>
  </r>
  <r>
    <n v="24"/>
    <x v="32"/>
    <x v="3"/>
    <n v="22"/>
    <n v="18.5"/>
    <n v="17.5"/>
    <n v="13"/>
    <n v="6"/>
    <m/>
    <m/>
    <m/>
    <m/>
    <m/>
    <s v=""/>
    <s v="sin datos"/>
  </r>
  <r>
    <n v="25"/>
    <x v="33"/>
    <x v="3"/>
    <n v="23.5"/>
    <n v="17.5"/>
    <n v="14.25"/>
    <n v="12.25"/>
    <n v="9.5"/>
    <n v="6"/>
    <m/>
    <m/>
    <m/>
    <m/>
    <s v=""/>
    <s v="sin datos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6">
  <r>
    <n v="26"/>
    <x v="0"/>
    <x v="0"/>
    <n v="2980.5"/>
    <n v="2931.75"/>
    <n v="2933.75"/>
    <n v="3120.75"/>
    <n v="3336.25"/>
    <n v="3432.75"/>
    <n v="3619"/>
    <n v="3781"/>
    <n v="3779.25"/>
    <n v="3805"/>
    <x v="0"/>
    <n v="4494"/>
  </r>
  <r>
    <n v="27"/>
    <x v="1"/>
    <x v="0"/>
    <n v="9221.5"/>
    <n v="8896"/>
    <n v="9092.5"/>
    <n v="9496"/>
    <n v="10028.5"/>
    <n v="10723"/>
    <n v="11302.75"/>
    <n v="11749"/>
    <n v="11928.75"/>
    <n v="12271.25"/>
    <x v="1"/>
    <n v="15893.75"/>
  </r>
  <r>
    <n v="28"/>
    <x v="2"/>
    <x v="0"/>
    <n v="5184.75"/>
    <n v="4872"/>
    <n v="4906.75"/>
    <n v="5053.5"/>
    <n v="5285.5"/>
    <n v="5593.25"/>
    <n v="5957.5"/>
    <n v="6035.75"/>
    <n v="5573.5"/>
    <n v="5836.75"/>
    <x v="2"/>
    <n v="7349.75"/>
  </r>
  <r>
    <n v="29"/>
    <x v="3"/>
    <x v="0"/>
    <n v="12355.75"/>
    <n v="12155"/>
    <n v="12395"/>
    <n v="12997.25"/>
    <n v="13298.5"/>
    <n v="13644"/>
    <n v="14040.5"/>
    <n v="14131.5"/>
    <n v="12879"/>
    <n v="13606.25"/>
    <x v="3"/>
    <n v="17522.25"/>
  </r>
  <r>
    <n v="30"/>
    <x v="4"/>
    <x v="0"/>
    <n v="8860"/>
    <n v="8484.75"/>
    <n v="8700.5"/>
    <n v="9211"/>
    <n v="9742.75"/>
    <n v="10388.5"/>
    <n v="11229.25"/>
    <n v="11736.5"/>
    <n v="11535.5"/>
    <n v="12087.5"/>
    <x v="4"/>
    <n v="19130"/>
  </r>
  <r>
    <n v="31"/>
    <x v="5"/>
    <x v="0"/>
    <n v="11964.75"/>
    <n v="11624.75"/>
    <n v="11864"/>
    <n v="12355.75"/>
    <n v="12869.5"/>
    <n v="13457.5"/>
    <n v="14398.25"/>
    <n v="15060.75"/>
    <n v="14682.75"/>
    <n v="14678.5"/>
    <x v="5"/>
    <n v="24021.25"/>
  </r>
  <r>
    <n v="32"/>
    <x v="6"/>
    <x v="0"/>
    <n v="54789.75"/>
    <n v="51846.75"/>
    <n v="51009.25"/>
    <n v="51707"/>
    <n v="53234"/>
    <n v="55121.25"/>
    <n v="57501.75"/>
    <n v="59752"/>
    <n v="60729.5"/>
    <n v="62602.25"/>
    <x v="6"/>
    <n v="83837.25"/>
  </r>
  <r>
    <n v="33"/>
    <x v="7"/>
    <x v="0"/>
    <n v="20814"/>
    <n v="20782.5"/>
    <n v="21686.5"/>
    <n v="22938.75"/>
    <n v="23987.5"/>
    <n v="25302.75"/>
    <n v="27029"/>
    <n v="27941.25"/>
    <n v="27116.25"/>
    <n v="28171.75"/>
    <x v="7"/>
    <n v="38543.25"/>
  </r>
  <r>
    <n v="34"/>
    <x v="8"/>
    <x v="0"/>
    <n v="16762.25"/>
    <n v="16546.5"/>
    <n v="17236.25"/>
    <n v="18260.75"/>
    <n v="19355"/>
    <n v="20615.25"/>
    <n v="22277.25"/>
    <n v="23862.25"/>
    <n v="23904.75"/>
    <n v="24858"/>
    <x v="8"/>
    <n v="38328.5"/>
  </r>
  <r>
    <n v="1"/>
    <x v="9"/>
    <x v="0"/>
    <n v="351.5"/>
    <n v="345.75"/>
    <n v="350.25"/>
    <n v="375.5"/>
    <n v="381.75"/>
    <n v="390"/>
    <n v="429"/>
    <n v="452"/>
    <n v="448.5"/>
    <n v="441"/>
    <x v="9"/>
    <n v="724"/>
  </r>
  <r>
    <n v="2"/>
    <x v="10"/>
    <x v="0"/>
    <n v="558.25"/>
    <n v="609.75"/>
    <n v="638.75"/>
    <n v="633.75"/>
    <n v="631.5"/>
    <n v="640.5"/>
    <n v="699"/>
    <n v="647.5"/>
    <n v="565.75"/>
    <n v="542.75"/>
    <x v="10"/>
    <n v="668.25"/>
  </r>
  <r>
    <n v="3"/>
    <x v="11"/>
    <x v="0"/>
    <n v="5342.75"/>
    <n v="4945"/>
    <n v="4858"/>
    <n v="4986.75"/>
    <n v="5051.75"/>
    <n v="5186.5"/>
    <n v="5631.5"/>
    <n v="5847.25"/>
    <n v="5777.25"/>
    <n v="6013"/>
    <x v="11"/>
    <n v="8699"/>
  </r>
  <r>
    <n v="4"/>
    <x v="12"/>
    <x v="0"/>
    <n v="3412.75"/>
    <n v="3447.25"/>
    <n v="3565.75"/>
    <n v="3723.5"/>
    <n v="3804.75"/>
    <n v="3909.25"/>
    <n v="4050.5"/>
    <n v="4023"/>
    <n v="4249"/>
    <n v="4295.25"/>
    <x v="12"/>
    <n v="4752.75"/>
  </r>
  <r>
    <n v="5"/>
    <x v="13"/>
    <x v="0"/>
    <n v="27775.75"/>
    <n v="26618.25"/>
    <n v="26740.5"/>
    <n v="27490.75"/>
    <n v="28425.75"/>
    <n v="29666"/>
    <n v="31798.25"/>
    <n v="33574.25"/>
    <n v="33889"/>
    <n v="35222.75"/>
    <x v="13"/>
    <n v="44711.25"/>
  </r>
  <r>
    <n v="6"/>
    <x v="14"/>
    <x v="0"/>
    <n v="17477.75"/>
    <n v="16897.75"/>
    <n v="16959.5"/>
    <n v="17513.25"/>
    <n v="18398.75"/>
    <n v="19212.25"/>
    <n v="20327.5"/>
    <n v="21244.75"/>
    <n v="21598.5"/>
    <n v="22091.25"/>
    <x v="14"/>
    <n v="28198.25"/>
  </r>
  <r>
    <n v="7"/>
    <x v="15"/>
    <x v="0"/>
    <n v="1446.25"/>
    <n v="1370.25"/>
    <n v="1385.25"/>
    <n v="1468.5"/>
    <n v="1638"/>
    <n v="1760.25"/>
    <n v="1821.25"/>
    <n v="1887.5"/>
    <n v="1956.5"/>
    <n v="1907.25"/>
    <x v="15"/>
    <n v="2425.25"/>
  </r>
  <r>
    <n v="8"/>
    <x v="16"/>
    <x v="0"/>
    <n v="155"/>
    <n v="156.75"/>
    <n v="152.25"/>
    <n v="158"/>
    <n v="163.75"/>
    <n v="176.25"/>
    <n v="180.25"/>
    <n v="194.5"/>
    <n v="186.25"/>
    <n v="183.25"/>
    <x v="16"/>
    <n v="277"/>
  </r>
  <r>
    <n v="9"/>
    <x v="17"/>
    <x v="0"/>
    <n v="93.75"/>
    <n v="76"/>
    <n v="66.75"/>
    <n v="73"/>
    <n v="72.5"/>
    <n v="72.25"/>
    <n v="68.5"/>
    <n v="66.25"/>
    <n v="69.25"/>
    <n v="73.75"/>
    <x v="17"/>
    <n v="110.75"/>
  </r>
  <r>
    <n v="10"/>
    <x v="18"/>
    <x v="0"/>
    <n v="636"/>
    <n v="592.5"/>
    <n v="584"/>
    <n v="631.25"/>
    <n v="691"/>
    <n v="788.75"/>
    <n v="928.5"/>
    <n v="992.5"/>
    <n v="1029.5"/>
    <n v="1061.25"/>
    <x v="18"/>
    <n v="1248"/>
  </r>
  <r>
    <n v="11"/>
    <x v="19"/>
    <x v="0"/>
    <n v="13760.75"/>
    <n v="13325.25"/>
    <n v="13481.5"/>
    <n v="14091.25"/>
    <n v="14905.5"/>
    <n v="15892"/>
    <n v="17106"/>
    <n v="18478"/>
    <n v="19868.25"/>
    <n v="20965.75"/>
    <x v="19"/>
    <n v="28641.25"/>
  </r>
  <r>
    <n v="12"/>
    <x v="20"/>
    <x v="0"/>
    <n v="6092"/>
    <n v="5669.25"/>
    <n v="5544.25"/>
    <n v="5583"/>
    <n v="5576.25"/>
    <n v="5829"/>
    <n v="6126.5"/>
    <n v="6442"/>
    <n v="6533"/>
    <n v="6797.5"/>
    <x v="20"/>
    <n v="8763"/>
  </r>
  <r>
    <n v="13"/>
    <x v="21"/>
    <x v="0"/>
    <n v="21459.5"/>
    <n v="20052.5"/>
    <n v="19703.5"/>
    <n v="19673.75"/>
    <n v="20260.75"/>
    <n v="21422"/>
    <n v="22913.75"/>
    <n v="24379.25"/>
    <n v="25356.25"/>
    <n v="27060"/>
    <x v="21"/>
    <n v="62284.25"/>
  </r>
  <r>
    <n v="14"/>
    <x v="22"/>
    <x v="0"/>
    <n v="36710"/>
    <n v="35444.75"/>
    <n v="35492.5"/>
    <n v="37173"/>
    <n v="39456.75"/>
    <n v="41406.5"/>
    <n v="44268.75"/>
    <n v="47334.75"/>
    <n v="48670.75"/>
    <n v="51257.75"/>
    <x v="22"/>
    <s v="sin datos"/>
  </r>
  <r>
    <n v="15"/>
    <x v="23"/>
    <x v="0"/>
    <n v="89267.25"/>
    <n v="83851"/>
    <n v="82191.75"/>
    <n v="83020.75"/>
    <n v="83463.5"/>
    <n v="85087"/>
    <n v="88700.5"/>
    <n v="92214.75"/>
    <n v="93068.75"/>
    <n v="95512.75"/>
    <x v="23"/>
    <n v="129569.3"/>
  </r>
  <r>
    <n v="16"/>
    <x v="24"/>
    <x v="0"/>
    <n v="16661.5"/>
    <n v="15547.25"/>
    <n v="15590.5"/>
    <n v="16533"/>
    <n v="17876.75"/>
    <n v="19275"/>
    <n v="20846.5"/>
    <n v="22018.75"/>
    <n v="21837.75"/>
    <n v="21960.75"/>
    <x v="24"/>
    <n v="70041.25"/>
  </r>
  <r>
    <n v="17"/>
    <x v="25"/>
    <x v="0"/>
    <n v="1847.75"/>
    <n v="1743.25"/>
    <n v="1773.25"/>
    <n v="1868.5"/>
    <n v="1902.5"/>
    <n v="2005.5"/>
    <n v="2140"/>
    <n v="2261"/>
    <n v="2263.25"/>
    <n v="2398.5"/>
    <x v="25"/>
    <n v="3183.75"/>
  </r>
  <r>
    <n v="18"/>
    <x v="26"/>
    <x v="0"/>
    <n v="3929"/>
    <n v="3599"/>
    <n v="3563.25"/>
    <n v="3738.5"/>
    <n v="4070.25"/>
    <n v="4351.75"/>
    <n v="4916.5"/>
    <n v="5485.25"/>
    <n v="5727.75"/>
    <n v="6287.25"/>
    <x v="26"/>
    <n v="8223"/>
  </r>
  <r>
    <n v="19"/>
    <x v="27"/>
    <x v="0"/>
    <n v="378"/>
    <n v="726.75"/>
    <n v="727.5"/>
    <n v="748.5"/>
    <n v="739.25"/>
    <n v="702.75"/>
    <n v="731.25"/>
    <n v="737"/>
    <n v="723.25"/>
    <n v="798.25"/>
    <x v="27"/>
    <n v="966"/>
  </r>
  <r>
    <n v="20"/>
    <x v="28"/>
    <x v="0"/>
    <n v="13947.75"/>
    <n v="13518"/>
    <n v="13782"/>
    <n v="14433"/>
    <n v="15047.75"/>
    <n v="15947"/>
    <n v="16813"/>
    <n v="17660"/>
    <n v="18106.25"/>
    <n v="19209.25"/>
    <x v="28"/>
    <n v="26508"/>
  </r>
  <r>
    <n v="21"/>
    <x v="29"/>
    <x v="0"/>
    <n v="10603.75"/>
    <n v="10438.5"/>
    <n v="10850.75"/>
    <n v="11673.75"/>
    <n v="12741.75"/>
    <n v="14580.5"/>
    <n v="15568.75"/>
    <n v="15852.25"/>
    <n v="15716"/>
    <n v="15212.5"/>
    <x v="29"/>
    <n v="16270.5"/>
  </r>
  <r>
    <n v="22"/>
    <x v="30"/>
    <x v="0"/>
    <n v="742.25"/>
    <n v="733"/>
    <n v="751.25"/>
    <n v="803"/>
    <n v="843"/>
    <n v="874.5"/>
    <n v="885"/>
    <n v="981"/>
    <n v="1013"/>
    <n v="860.75"/>
    <x v="30"/>
    <n v="1189"/>
  </r>
  <r>
    <n v="23"/>
    <x v="31"/>
    <x v="0"/>
    <n v="4083.25"/>
    <n v="3774.75"/>
    <n v="3756"/>
    <n v="3924.5"/>
    <n v="4194.5"/>
    <n v="4430"/>
    <n v="4733.25"/>
    <n v="4891.75"/>
    <n v="4969.75"/>
    <n v="5216"/>
    <x v="31"/>
    <n v="7055.25"/>
  </r>
  <r>
    <n v="24"/>
    <x v="32"/>
    <x v="0"/>
    <n v="8220.5"/>
    <n v="7816.75"/>
    <n v="7773.25"/>
    <n v="8088.75"/>
    <n v="8429.75"/>
    <n v="8747.5"/>
    <n v="9174.5"/>
    <n v="9793.75"/>
    <n v="9983.25"/>
    <n v="10293"/>
    <x v="32"/>
    <n v="12606.75"/>
  </r>
  <r>
    <n v="25"/>
    <x v="33"/>
    <x v="0"/>
    <n v="11070.5"/>
    <n v="10377"/>
    <n v="10348"/>
    <n v="10767"/>
    <n v="11103.75"/>
    <n v="11479"/>
    <n v="12051.25"/>
    <n v="12585.75"/>
    <n v="12937.5"/>
    <n v="13649.25"/>
    <x v="33"/>
    <n v="19166.25"/>
  </r>
  <r>
    <n v="26"/>
    <x v="0"/>
    <x v="1"/>
    <n v="793.75"/>
    <n v="753.75"/>
    <n v="910.25"/>
    <n v="1085.5"/>
    <n v="1094.25"/>
    <n v="1221.25"/>
    <n v="1195.75"/>
    <n v="1085"/>
    <n v="927.75"/>
    <n v="1074.75"/>
    <x v="34"/>
    <n v="370.75"/>
  </r>
  <r>
    <n v="27"/>
    <x v="1"/>
    <x v="1"/>
    <n v="3205.5"/>
    <n v="3455.5"/>
    <n v="4012"/>
    <n v="4292.25"/>
    <n v="4635.25"/>
    <n v="4803.75"/>
    <n v="4684.5"/>
    <n v="4368.25"/>
    <n v="3656.5"/>
    <n v="4234.75"/>
    <x v="35"/>
    <n v="1393.25"/>
  </r>
  <r>
    <n v="28"/>
    <x v="2"/>
    <x v="1"/>
    <n v="1546"/>
    <n v="1560"/>
    <n v="1734.5"/>
    <n v="1935"/>
    <n v="2021.25"/>
    <n v="2096.25"/>
    <n v="1975"/>
    <n v="2022"/>
    <n v="1712.25"/>
    <n v="1805.5"/>
    <x v="36"/>
    <n v="796.75"/>
  </r>
  <r>
    <n v="29"/>
    <x v="3"/>
    <x v="1"/>
    <n v="4101.25"/>
    <n v="4342.25"/>
    <n v="4836.25"/>
    <n v="5150.25"/>
    <n v="5173.5"/>
    <n v="5225.5"/>
    <n v="4989.25"/>
    <n v="4577.5"/>
    <n v="3565"/>
    <n v="4002.5"/>
    <x v="37"/>
    <n v="1244.5"/>
  </r>
  <r>
    <n v="30"/>
    <x v="4"/>
    <x v="1"/>
    <n v="3921.5"/>
    <n v="4338.25"/>
    <n v="4637"/>
    <n v="5269.5"/>
    <n v="5753.75"/>
    <n v="6347.5"/>
    <n v="6670.75"/>
    <n v="6350.5"/>
    <n v="5220.5"/>
    <n v="5980"/>
    <x v="38"/>
    <n v="1457"/>
  </r>
  <r>
    <n v="31"/>
    <x v="5"/>
    <x v="1"/>
    <n v="6781.5"/>
    <n v="7007.75"/>
    <n v="7485.5"/>
    <n v="8163"/>
    <n v="8957.5"/>
    <n v="9743"/>
    <n v="9902.5"/>
    <n v="9713.75"/>
    <n v="6344"/>
    <n v="7109.25"/>
    <x v="39"/>
    <n v="2433"/>
  </r>
  <r>
    <n v="32"/>
    <x v="6"/>
    <x v="1"/>
    <n v="20491"/>
    <n v="19988.75"/>
    <n v="21173.25"/>
    <n v="23491"/>
    <n v="25319.75"/>
    <n v="27633"/>
    <n v="28868.5"/>
    <n v="29205.75"/>
    <n v="26682.75"/>
    <n v="28833"/>
    <x v="40"/>
    <n v="17227"/>
  </r>
  <r>
    <n v="33"/>
    <x v="7"/>
    <x v="1"/>
    <n v="9072.75"/>
    <n v="9771.75"/>
    <n v="11238.5"/>
    <n v="12425.75"/>
    <n v="13288.5"/>
    <n v="14081.25"/>
    <n v="13786.75"/>
    <n v="13139"/>
    <n v="10231"/>
    <n v="11191.75"/>
    <x v="41"/>
    <n v="3739.5"/>
  </r>
  <r>
    <n v="34"/>
    <x v="8"/>
    <x v="1"/>
    <n v="9498.75"/>
    <n v="10275.75"/>
    <n v="11557.25"/>
    <n v="12660.5"/>
    <n v="13479.75"/>
    <n v="14872.5"/>
    <n v="15380.25"/>
    <n v="14484.25"/>
    <n v="11570.5"/>
    <n v="12128"/>
    <x v="42"/>
    <n v="3073.5"/>
  </r>
  <r>
    <n v="1"/>
    <x v="9"/>
    <x v="1"/>
    <n v="125"/>
    <n v="128.5"/>
    <n v="145.5"/>
    <n v="150.5"/>
    <n v="165.25"/>
    <n v="178.75"/>
    <n v="189.75"/>
    <n v="178.25"/>
    <n v="167"/>
    <n v="192"/>
    <x v="43"/>
    <n v="112.25"/>
  </r>
  <r>
    <n v="2"/>
    <x v="10"/>
    <x v="1"/>
    <n v="251.5"/>
    <n v="170.5"/>
    <n v="159"/>
    <n v="164.75"/>
    <n v="151.5"/>
    <n v="174.25"/>
    <n v="180.25"/>
    <n v="250.5"/>
    <n v="310.25"/>
    <n v="390.5"/>
    <x v="44"/>
    <n v="290.75"/>
  </r>
  <r>
    <n v="3"/>
    <x v="11"/>
    <x v="1"/>
    <n v="2108.5"/>
    <n v="2156"/>
    <n v="2288.5"/>
    <n v="2478"/>
    <n v="2604.5"/>
    <n v="2943.75"/>
    <n v="3154"/>
    <n v="2908.75"/>
    <n v="2216.75"/>
    <n v="2680"/>
    <x v="45"/>
    <n v="896"/>
  </r>
  <r>
    <n v="4"/>
    <x v="12"/>
    <x v="1"/>
    <n v="716.25"/>
    <n v="825.75"/>
    <n v="889.5"/>
    <n v="862.25"/>
    <n v="1090"/>
    <n v="1202.5"/>
    <n v="1113.75"/>
    <n v="957.25"/>
    <n v="821"/>
    <n v="1266"/>
    <x v="46"/>
    <n v="233.75"/>
  </r>
  <r>
    <n v="5"/>
    <x v="13"/>
    <x v="1"/>
    <n v="11391.25"/>
    <n v="11133.5"/>
    <n v="11870"/>
    <n v="13003.25"/>
    <n v="14085"/>
    <n v="16269.75"/>
    <n v="16706.5"/>
    <n v="16191.25"/>
    <n v="14485.5"/>
    <n v="16275.5"/>
    <x v="47"/>
    <n v="7708"/>
  </r>
  <r>
    <n v="6"/>
    <x v="14"/>
    <x v="1"/>
    <n v="5138.5"/>
    <n v="4935.5"/>
    <n v="5359"/>
    <n v="6012"/>
    <n v="6672.25"/>
    <n v="7621.25"/>
    <n v="7573.5"/>
    <n v="7261"/>
    <n v="6274.75"/>
    <n v="7555.75"/>
    <x v="48"/>
    <n v="2517"/>
  </r>
  <r>
    <n v="7"/>
    <x v="15"/>
    <x v="1"/>
    <n v="545"/>
    <n v="523.25"/>
    <n v="536.25"/>
    <n v="562.5"/>
    <n v="612.25"/>
    <n v="672.25"/>
    <n v="746.5"/>
    <n v="704.25"/>
    <n v="634.25"/>
    <n v="732.5"/>
    <x v="49"/>
    <n v="353.5"/>
  </r>
  <r>
    <n v="8"/>
    <x v="16"/>
    <x v="1"/>
    <n v="84"/>
    <n v="80.5"/>
    <n v="90.25"/>
    <n v="97"/>
    <n v="111"/>
    <n v="142.5"/>
    <n v="194.75"/>
    <n v="172.5"/>
    <n v="157.5"/>
    <n v="196"/>
    <x v="50"/>
    <n v="132.75"/>
  </r>
  <r>
    <n v="9"/>
    <x v="17"/>
    <x v="1"/>
    <n v="40.5"/>
    <n v="41.75"/>
    <n v="52"/>
    <n v="39.25"/>
    <n v="40.25"/>
    <n v="57.5"/>
    <n v="77"/>
    <n v="67.75"/>
    <n v="67"/>
    <n v="65.25"/>
    <x v="51"/>
    <n v="39.25"/>
  </r>
  <r>
    <n v="10"/>
    <x v="18"/>
    <x v="1"/>
    <n v="307.5"/>
    <n v="326"/>
    <n v="329"/>
    <n v="330.25"/>
    <n v="327.5"/>
    <n v="393"/>
    <n v="526.75"/>
    <n v="473.75"/>
    <n v="430"/>
    <n v="490.75"/>
    <x v="52"/>
    <n v="201"/>
  </r>
  <r>
    <n v="11"/>
    <x v="19"/>
    <x v="1"/>
    <n v="4340.75"/>
    <n v="4418.75"/>
    <n v="5057.25"/>
    <n v="5778.5"/>
    <n v="5855.75"/>
    <n v="6692.5"/>
    <n v="7031.25"/>
    <n v="7295.5"/>
    <n v="7170.75"/>
    <n v="7139.75"/>
    <x v="53"/>
    <n v="2579.25"/>
  </r>
  <r>
    <n v="12"/>
    <x v="20"/>
    <x v="1"/>
    <n v="2249.5"/>
    <n v="2245.5"/>
    <n v="2366.5"/>
    <n v="2258.75"/>
    <n v="2207.75"/>
    <n v="2447.25"/>
    <n v="2666.25"/>
    <n v="2631"/>
    <n v="2256"/>
    <n v="2589.25"/>
    <x v="54"/>
    <n v="1007.25"/>
  </r>
  <r>
    <n v="13"/>
    <x v="21"/>
    <x v="1"/>
    <n v="6190.75"/>
    <n v="5701.25"/>
    <n v="6110.75"/>
    <n v="6543.25"/>
    <n v="7178.75"/>
    <n v="8219.25"/>
    <n v="9002"/>
    <n v="9240.5"/>
    <n v="8451.75"/>
    <n v="9123.25"/>
    <x v="55"/>
    <n v="5388"/>
  </r>
  <r>
    <n v="14"/>
    <x v="22"/>
    <x v="1"/>
    <n v="11549"/>
    <n v="11459.75"/>
    <n v="12686.5"/>
    <n v="13948.75"/>
    <n v="15480"/>
    <n v="17212.75"/>
    <n v="18288"/>
    <n v="19044.25"/>
    <n v="17194.5"/>
    <n v="17081.25"/>
    <x v="56"/>
    <s v="sin datos"/>
  </r>
  <r>
    <n v="15"/>
    <x v="23"/>
    <x v="1"/>
    <n v="32877.5"/>
    <n v="32011"/>
    <n v="33760.25"/>
    <n v="37630.5"/>
    <n v="40217.25"/>
    <n v="44312.5"/>
    <n v="47218.5"/>
    <n v="47528.5"/>
    <n v="40970.25"/>
    <n v="45152.5"/>
    <x v="57"/>
    <n v="26807"/>
  </r>
  <r>
    <n v="16"/>
    <x v="24"/>
    <x v="1"/>
    <n v="5524.75"/>
    <n v="5613.25"/>
    <n v="6403.75"/>
    <n v="7088.25"/>
    <n v="7216"/>
    <n v="7997.25"/>
    <n v="8175"/>
    <n v="8380.75"/>
    <n v="7404.75"/>
    <n v="7810.25"/>
    <x v="58"/>
    <n v="6106.75"/>
  </r>
  <r>
    <n v="17"/>
    <x v="25"/>
    <x v="1"/>
    <n v="854.5"/>
    <n v="871"/>
    <n v="994.75"/>
    <n v="1051"/>
    <n v="1022"/>
    <n v="1146"/>
    <n v="1151.25"/>
    <n v="1094"/>
    <n v="948.25"/>
    <n v="962.5"/>
    <x v="59"/>
    <n v="404"/>
  </r>
  <r>
    <n v="18"/>
    <x v="26"/>
    <x v="1"/>
    <n v="1217.5"/>
    <n v="1179.5"/>
    <n v="1327"/>
    <n v="1494"/>
    <n v="1813.5"/>
    <n v="2110.25"/>
    <n v="1984.5"/>
    <n v="1953.5"/>
    <n v="1770"/>
    <n v="1840.25"/>
    <x v="60"/>
    <n v="710.75"/>
  </r>
  <r>
    <n v="19"/>
    <x v="27"/>
    <x v="1"/>
    <n v="546.75"/>
    <n v="534.75"/>
    <n v="464"/>
    <n v="565.25"/>
    <n v="486.75"/>
    <n v="570"/>
    <n v="499"/>
    <n v="485.75"/>
    <n v="426.75"/>
    <n v="408"/>
    <x v="61"/>
    <n v="313.75"/>
  </r>
  <r>
    <n v="20"/>
    <x v="28"/>
    <x v="1"/>
    <n v="5745"/>
    <n v="5619.25"/>
    <n v="6159.25"/>
    <n v="6779.75"/>
    <n v="7248.5"/>
    <n v="8031.25"/>
    <n v="8436"/>
    <n v="8379.25"/>
    <n v="7185.5"/>
    <n v="7673.25"/>
    <x v="62"/>
    <n v="2664.5"/>
  </r>
  <r>
    <n v="21"/>
    <x v="29"/>
    <x v="1"/>
    <n v="4235"/>
    <n v="5524.75"/>
    <n v="7676"/>
    <n v="8617.5"/>
    <n v="7737"/>
    <n v="6467.5"/>
    <n v="5340.25"/>
    <n v="4723.5"/>
    <n v="3876.5"/>
    <n v="3558"/>
    <x v="63"/>
    <n v="1555"/>
  </r>
  <r>
    <n v="22"/>
    <x v="30"/>
    <x v="1"/>
    <n v="388"/>
    <n v="345.5"/>
    <n v="373"/>
    <n v="389.25"/>
    <n v="404"/>
    <n v="505.5"/>
    <n v="498.5"/>
    <n v="503.25"/>
    <n v="408.5"/>
    <n v="418.25"/>
    <x v="64"/>
    <n v="163"/>
  </r>
  <r>
    <n v="23"/>
    <x v="31"/>
    <x v="1"/>
    <n v="1805.75"/>
    <n v="1666"/>
    <n v="1761.5"/>
    <n v="2167.75"/>
    <n v="2329.5"/>
    <n v="2603.5"/>
    <n v="2802.25"/>
    <n v="2662.25"/>
    <n v="2376"/>
    <n v="2470.75"/>
    <x v="65"/>
    <n v="838.5"/>
  </r>
  <r>
    <n v="24"/>
    <x v="32"/>
    <x v="1"/>
    <n v="2119"/>
    <n v="2258.5"/>
    <n v="2526.75"/>
    <n v="2805.25"/>
    <n v="2973"/>
    <n v="3343.25"/>
    <n v="3479"/>
    <n v="3251"/>
    <n v="2874"/>
    <n v="3214.5"/>
    <x v="66"/>
    <n v="1021.5"/>
  </r>
  <r>
    <n v="25"/>
    <x v="33"/>
    <x v="1"/>
    <n v="4679.5"/>
    <n v="4640.25"/>
    <n v="4984"/>
    <n v="5385.25"/>
    <n v="5582.25"/>
    <n v="6151.5"/>
    <n v="6279"/>
    <n v="6364.5"/>
    <n v="5267.75"/>
    <n v="5655"/>
    <x v="67"/>
    <n v="1707.75"/>
  </r>
  <r>
    <n v="26"/>
    <x v="0"/>
    <x v="2"/>
    <n v="35"/>
    <n v="31.75"/>
    <n v="32"/>
    <n v="38.5"/>
    <n v="49.25"/>
    <n v="47"/>
    <n v="44.25"/>
    <n v="53"/>
    <n v="56.75"/>
    <n v="61.75"/>
    <x v="68"/>
    <n v="59.75"/>
  </r>
  <r>
    <n v="27"/>
    <x v="1"/>
    <x v="2"/>
    <n v="111.5"/>
    <n v="115.5"/>
    <n v="135.5"/>
    <n v="123"/>
    <n v="127"/>
    <n v="121.5"/>
    <n v="119.75"/>
    <n v="129.5"/>
    <n v="118"/>
    <n v="140"/>
    <x v="69"/>
    <n v="138.25"/>
  </r>
  <r>
    <n v="28"/>
    <x v="2"/>
    <x v="2"/>
    <n v="60.75"/>
    <n v="61"/>
    <n v="69.75"/>
    <n v="72"/>
    <n v="71"/>
    <n v="71.75"/>
    <n v="74"/>
    <n v="68.25"/>
    <n v="53.5"/>
    <n v="50.25"/>
    <x v="70"/>
    <n v="42.75"/>
  </r>
  <r>
    <n v="29"/>
    <x v="3"/>
    <x v="2"/>
    <n v="130"/>
    <n v="131.25"/>
    <n v="136.5"/>
    <n v="127.75"/>
    <n v="137.75"/>
    <n v="136.5"/>
    <n v="127.25"/>
    <n v="121.75"/>
    <n v="109.5"/>
    <n v="111.75"/>
    <x v="71"/>
    <n v="117.75"/>
  </r>
  <r>
    <n v="30"/>
    <x v="4"/>
    <x v="2"/>
    <n v="103.5"/>
    <n v="113.5"/>
    <n v="123.25"/>
    <n v="118.75"/>
    <n v="137.75"/>
    <n v="94.25"/>
    <n v="98.25"/>
    <n v="90.25"/>
    <n v="89"/>
    <n v="102.5"/>
    <x v="72"/>
    <n v="119.75"/>
  </r>
  <r>
    <n v="31"/>
    <x v="5"/>
    <x v="2"/>
    <n v="108.25"/>
    <n v="123"/>
    <n v="132.75"/>
    <n v="135.25"/>
    <n v="141.25"/>
    <n v="142"/>
    <n v="138.75"/>
    <n v="147.25"/>
    <n v="116.5"/>
    <n v="124"/>
    <x v="73"/>
    <n v="148.75"/>
  </r>
  <r>
    <n v="32"/>
    <x v="6"/>
    <x v="2"/>
    <n v="576.75"/>
    <n v="618.5"/>
    <n v="773.5"/>
    <n v="785.5"/>
    <n v="747.5"/>
    <n v="813.25"/>
    <n v="854.25"/>
    <n v="956.25"/>
    <n v="750.75"/>
    <n v="979.75"/>
    <x v="74"/>
    <n v="1033.25"/>
  </r>
  <r>
    <n v="33"/>
    <x v="7"/>
    <x v="2"/>
    <n v="158.5"/>
    <n v="196.5"/>
    <n v="264.25"/>
    <n v="273.75"/>
    <n v="263.25"/>
    <n v="288"/>
    <n v="291"/>
    <n v="266.75"/>
    <n v="180.75"/>
    <n v="241.25"/>
    <x v="75"/>
    <n v="240.5"/>
  </r>
  <r>
    <n v="34"/>
    <x v="8"/>
    <x v="2"/>
    <n v="105"/>
    <n v="116.25"/>
    <n v="140"/>
    <n v="135.25"/>
    <n v="161.25"/>
    <n v="163.75"/>
    <n v="178.5"/>
    <n v="169.25"/>
    <n v="161.75"/>
    <n v="168"/>
    <x v="76"/>
    <n v="155"/>
  </r>
  <r>
    <n v="1"/>
    <x v="9"/>
    <x v="2"/>
    <n v="5"/>
    <n v="5"/>
    <n v="5"/>
    <n v="9"/>
    <n v="7"/>
    <m/>
    <m/>
    <n v="6"/>
    <n v="5.333333333333333"/>
    <m/>
    <x v="77"/>
    <n v="10.75"/>
  </r>
  <r>
    <n v="2"/>
    <x v="10"/>
    <x v="2"/>
    <m/>
    <m/>
    <m/>
    <n v="6"/>
    <n v="6.25"/>
    <n v="5.75"/>
    <n v="6"/>
    <n v="7"/>
    <n v="2.5"/>
    <n v="5"/>
    <x v="78"/>
    <n v="6.3333329999999997"/>
  </r>
  <r>
    <n v="3"/>
    <x v="11"/>
    <x v="2"/>
    <n v="41.75"/>
    <n v="43.5"/>
    <n v="43.25"/>
    <n v="37.25"/>
    <n v="39.5"/>
    <n v="39.75"/>
    <n v="43.5"/>
    <n v="46.5"/>
    <n v="32.75"/>
    <n v="38.75"/>
    <x v="79"/>
    <n v="42.75"/>
  </r>
  <r>
    <n v="4"/>
    <x v="12"/>
    <x v="2"/>
    <n v="9.75"/>
    <n v="13"/>
    <n v="15.75"/>
    <n v="20.5"/>
    <n v="26.5"/>
    <n v="27.25"/>
    <n v="24.25"/>
    <n v="24.75"/>
    <n v="16"/>
    <n v="23.25"/>
    <x v="80"/>
    <n v="17.25"/>
  </r>
  <r>
    <n v="5"/>
    <x v="13"/>
    <x v="2"/>
    <n v="234.5"/>
    <n v="269"/>
    <n v="397.25"/>
    <n v="422"/>
    <n v="430.25"/>
    <n v="469.25"/>
    <n v="475.75"/>
    <n v="483"/>
    <n v="306.5"/>
    <n v="393.75"/>
    <x v="81"/>
    <n v="416.5"/>
  </r>
  <r>
    <n v="6"/>
    <x v="14"/>
    <x v="2"/>
    <n v="88.75"/>
    <n v="99.75"/>
    <n v="111"/>
    <n v="96"/>
    <n v="103"/>
    <n v="103.75"/>
    <n v="113.25"/>
    <n v="102"/>
    <n v="67.5"/>
    <n v="70"/>
    <x v="82"/>
    <n v="79.25"/>
  </r>
  <r>
    <n v="7"/>
    <x v="15"/>
    <x v="2"/>
    <n v="15.75"/>
    <n v="14"/>
    <n v="15.5"/>
    <n v="13"/>
    <n v="14.25"/>
    <n v="10.5"/>
    <n v="8"/>
    <n v="8.25"/>
    <n v="13.25"/>
    <n v="16"/>
    <x v="83"/>
    <n v="19.5"/>
  </r>
  <r>
    <n v="8"/>
    <x v="16"/>
    <x v="2"/>
    <m/>
    <m/>
    <n v="5"/>
    <m/>
    <n v="6"/>
    <n v="6.5"/>
    <n v="5"/>
    <n v="5"/>
    <m/>
    <m/>
    <x v="84"/>
    <n v="5"/>
  </r>
  <r>
    <n v="9"/>
    <x v="17"/>
    <x v="2"/>
    <m/>
    <m/>
    <m/>
    <m/>
    <m/>
    <m/>
    <m/>
    <m/>
    <m/>
    <m/>
    <x v="84"/>
    <s v="sin datos"/>
  </r>
  <r>
    <n v="10"/>
    <x v="18"/>
    <x v="2"/>
    <n v="12.75"/>
    <n v="11.5"/>
    <n v="11.5"/>
    <n v="10.75"/>
    <n v="12.75"/>
    <n v="18.5"/>
    <n v="11.75"/>
    <n v="8.25"/>
    <n v="7"/>
    <n v="7.75"/>
    <x v="85"/>
    <n v="12.5"/>
  </r>
  <r>
    <n v="11"/>
    <x v="19"/>
    <x v="2"/>
    <n v="67.25"/>
    <n v="84.25"/>
    <n v="113.5"/>
    <n v="118.75"/>
    <n v="164"/>
    <n v="181"/>
    <n v="187"/>
    <n v="188.75"/>
    <n v="73.5"/>
    <n v="166.75"/>
    <x v="86"/>
    <n v="192.5"/>
  </r>
  <r>
    <n v="12"/>
    <x v="20"/>
    <x v="2"/>
    <n v="55.5"/>
    <n v="58"/>
    <n v="62"/>
    <n v="46"/>
    <n v="49.25"/>
    <n v="59.5"/>
    <n v="84"/>
    <n v="65.5"/>
    <n v="63.5"/>
    <n v="67.75"/>
    <x v="87"/>
    <n v="77.5"/>
  </r>
  <r>
    <n v="13"/>
    <x v="21"/>
    <x v="2"/>
    <n v="196"/>
    <n v="255.5"/>
    <n v="350.5"/>
    <n v="390.5"/>
    <n v="372.75"/>
    <n v="400.75"/>
    <n v="420.5"/>
    <n v="446.75"/>
    <n v="327"/>
    <n v="436"/>
    <x v="88"/>
    <n v="781"/>
  </r>
  <r>
    <n v="14"/>
    <x v="22"/>
    <x v="2"/>
    <n v="212.75"/>
    <n v="253.75"/>
    <n v="362"/>
    <n v="413.25"/>
    <n v="452"/>
    <n v="482.5"/>
    <n v="517.5"/>
    <n v="557.25"/>
    <n v="330"/>
    <n v="497.25"/>
    <x v="89"/>
    <s v="sin datos"/>
  </r>
  <r>
    <n v="15"/>
    <x v="23"/>
    <x v="2"/>
    <n v="892"/>
    <n v="890.25"/>
    <n v="1290.25"/>
    <n v="1295.75"/>
    <n v="1416.5"/>
    <n v="1593.75"/>
    <n v="1765.75"/>
    <n v="1712.25"/>
    <n v="995.75"/>
    <n v="1529"/>
    <x v="90"/>
    <n v="1715.5"/>
  </r>
  <r>
    <n v="16"/>
    <x v="24"/>
    <x v="2"/>
    <n v="736.25"/>
    <n v="816.5"/>
    <n v="942.25"/>
    <n v="1065"/>
    <n v="1257.25"/>
    <n v="1431.5"/>
    <n v="1586.25"/>
    <n v="1687.25"/>
    <n v="2058"/>
    <n v="2368.75"/>
    <x v="91"/>
    <n v="2823.75"/>
  </r>
  <r>
    <n v="17"/>
    <x v="25"/>
    <x v="2"/>
    <n v="21"/>
    <n v="19.75"/>
    <n v="21.25"/>
    <n v="20.25"/>
    <n v="21.5"/>
    <n v="23.75"/>
    <n v="19.25"/>
    <n v="21"/>
    <n v="16"/>
    <n v="16.25"/>
    <x v="92"/>
    <n v="20"/>
  </r>
  <r>
    <n v="18"/>
    <x v="26"/>
    <x v="2"/>
    <n v="25"/>
    <n v="24.75"/>
    <n v="47.75"/>
    <n v="55.5"/>
    <n v="51.25"/>
    <n v="56"/>
    <n v="48.5"/>
    <n v="44.5"/>
    <n v="39.5"/>
    <n v="53.25"/>
    <x v="93"/>
    <n v="44"/>
  </r>
  <r>
    <n v="19"/>
    <x v="27"/>
    <x v="2"/>
    <n v="12.75"/>
    <n v="11.75"/>
    <n v="13"/>
    <n v="11.75"/>
    <n v="15"/>
    <n v="21.75"/>
    <n v="11.75"/>
    <n v="10.5"/>
    <n v="8.75"/>
    <n v="8"/>
    <x v="94"/>
    <n v="10"/>
  </r>
  <r>
    <n v="20"/>
    <x v="28"/>
    <x v="2"/>
    <n v="127"/>
    <n v="122.25"/>
    <n v="144.5"/>
    <n v="170.5"/>
    <n v="194.75"/>
    <n v="207.5"/>
    <n v="192.5"/>
    <n v="191.5"/>
    <n v="140.5"/>
    <n v="194"/>
    <x v="95"/>
    <n v="178"/>
  </r>
  <r>
    <n v="21"/>
    <x v="29"/>
    <x v="2"/>
    <n v="49.75"/>
    <n v="59.5"/>
    <n v="84"/>
    <n v="77.75"/>
    <n v="89.25"/>
    <n v="97.25"/>
    <n v="114.25"/>
    <n v="97.75"/>
    <n v="59.75"/>
    <n v="76.75"/>
    <x v="82"/>
    <n v="67"/>
  </r>
  <r>
    <n v="22"/>
    <x v="30"/>
    <x v="2"/>
    <n v="11.5"/>
    <n v="10.5"/>
    <n v="9.75"/>
    <n v="9.25"/>
    <n v="11.75"/>
    <n v="12.25"/>
    <n v="11"/>
    <n v="10.5"/>
    <n v="10.25"/>
    <n v="12.25"/>
    <x v="96"/>
    <n v="11.75"/>
  </r>
  <r>
    <n v="23"/>
    <x v="31"/>
    <x v="2"/>
    <n v="109.25"/>
    <n v="114.75"/>
    <n v="111.5"/>
    <n v="105"/>
    <n v="123.5"/>
    <n v="132.25"/>
    <n v="110.25"/>
    <n v="104.5"/>
    <n v="75.5"/>
    <n v="75.25"/>
    <x v="97"/>
    <n v="69.75"/>
  </r>
  <r>
    <n v="24"/>
    <x v="32"/>
    <x v="2"/>
    <n v="86.25"/>
    <n v="85.75"/>
    <n v="87.75"/>
    <n v="76"/>
    <n v="80"/>
    <n v="94"/>
    <n v="98.5"/>
    <n v="90.75"/>
    <n v="59.5"/>
    <n v="72"/>
    <x v="98"/>
    <n v="88.25"/>
  </r>
  <r>
    <n v="25"/>
    <x v="33"/>
    <x v="2"/>
    <n v="100.75"/>
    <n v="97.25"/>
    <n v="107.75"/>
    <n v="136"/>
    <n v="230.5"/>
    <n v="271.5"/>
    <n v="173.5"/>
    <n v="160.75"/>
    <n v="119.75"/>
    <n v="143"/>
    <x v="99"/>
    <n v="152.5"/>
  </r>
  <r>
    <n v="26"/>
    <x v="0"/>
    <x v="3"/>
    <m/>
    <m/>
    <m/>
    <m/>
    <m/>
    <m/>
    <m/>
    <m/>
    <m/>
    <m/>
    <x v="84"/>
    <s v="sin datos"/>
  </r>
  <r>
    <n v="27"/>
    <x v="1"/>
    <x v="3"/>
    <n v="5.5"/>
    <n v="5.25"/>
    <n v="5.5"/>
    <m/>
    <m/>
    <m/>
    <m/>
    <m/>
    <m/>
    <n v="5.333333333333333"/>
    <x v="100"/>
    <n v="6.75"/>
  </r>
  <r>
    <n v="28"/>
    <x v="2"/>
    <x v="3"/>
    <m/>
    <m/>
    <m/>
    <m/>
    <m/>
    <m/>
    <m/>
    <m/>
    <m/>
    <m/>
    <x v="84"/>
    <s v="sin datos"/>
  </r>
  <r>
    <n v="29"/>
    <x v="3"/>
    <x v="3"/>
    <n v="10.5"/>
    <n v="9"/>
    <n v="9"/>
    <n v="7.25"/>
    <m/>
    <m/>
    <m/>
    <m/>
    <m/>
    <m/>
    <x v="84"/>
    <s v="sin datos"/>
  </r>
  <r>
    <n v="30"/>
    <x v="4"/>
    <x v="3"/>
    <n v="6.25"/>
    <n v="5"/>
    <m/>
    <m/>
    <m/>
    <m/>
    <m/>
    <m/>
    <m/>
    <m/>
    <x v="84"/>
    <s v="sin datos"/>
  </r>
  <r>
    <n v="31"/>
    <x v="5"/>
    <x v="3"/>
    <n v="13.5"/>
    <n v="11.25"/>
    <n v="10"/>
    <n v="9"/>
    <n v="8.5"/>
    <m/>
    <m/>
    <m/>
    <m/>
    <m/>
    <x v="84"/>
    <s v="sin datos"/>
  </r>
  <r>
    <n v="32"/>
    <x v="6"/>
    <x v="3"/>
    <n v="19.75"/>
    <n v="17.25"/>
    <n v="15"/>
    <n v="11.75"/>
    <n v="6.75"/>
    <m/>
    <m/>
    <n v="17"/>
    <n v="35.75"/>
    <n v="63.25"/>
    <x v="101"/>
    <n v="139.75"/>
  </r>
  <r>
    <n v="33"/>
    <x v="7"/>
    <x v="3"/>
    <n v="8"/>
    <n v="6.25"/>
    <n v="5"/>
    <n v="5"/>
    <m/>
    <m/>
    <m/>
    <n v="12"/>
    <n v="20.5"/>
    <n v="31.75"/>
    <x v="102"/>
    <n v="49"/>
  </r>
  <r>
    <n v="34"/>
    <x v="8"/>
    <x v="3"/>
    <n v="10.25"/>
    <n v="10"/>
    <n v="8.75"/>
    <n v="8"/>
    <n v="5.75"/>
    <m/>
    <m/>
    <m/>
    <m/>
    <m/>
    <x v="84"/>
    <s v="sin datos"/>
  </r>
  <r>
    <n v="1"/>
    <x v="9"/>
    <x v="3"/>
    <m/>
    <m/>
    <m/>
    <m/>
    <m/>
    <m/>
    <m/>
    <m/>
    <m/>
    <m/>
    <x v="84"/>
    <s v="sin datos"/>
  </r>
  <r>
    <n v="2"/>
    <x v="10"/>
    <x v="3"/>
    <m/>
    <m/>
    <m/>
    <m/>
    <m/>
    <m/>
    <m/>
    <m/>
    <m/>
    <m/>
    <x v="84"/>
    <s v="sin datos"/>
  </r>
  <r>
    <n v="3"/>
    <x v="11"/>
    <x v="3"/>
    <m/>
    <m/>
    <m/>
    <m/>
    <m/>
    <m/>
    <m/>
    <m/>
    <m/>
    <m/>
    <x v="84"/>
    <s v="sin datos"/>
  </r>
  <r>
    <n v="4"/>
    <x v="12"/>
    <x v="3"/>
    <m/>
    <m/>
    <m/>
    <m/>
    <m/>
    <m/>
    <m/>
    <m/>
    <m/>
    <m/>
    <x v="84"/>
    <s v="sin datos"/>
  </r>
  <r>
    <n v="5"/>
    <x v="13"/>
    <x v="3"/>
    <n v="9.25"/>
    <n v="5"/>
    <m/>
    <m/>
    <m/>
    <m/>
    <m/>
    <n v="10"/>
    <n v="21.25"/>
    <n v="44.5"/>
    <x v="103"/>
    <n v="74.75"/>
  </r>
  <r>
    <n v="6"/>
    <x v="14"/>
    <x v="3"/>
    <m/>
    <m/>
    <m/>
    <m/>
    <m/>
    <m/>
    <m/>
    <m/>
    <m/>
    <m/>
    <x v="84"/>
    <s v="sin datos"/>
  </r>
  <r>
    <n v="7"/>
    <x v="15"/>
    <x v="3"/>
    <m/>
    <m/>
    <m/>
    <m/>
    <m/>
    <m/>
    <m/>
    <m/>
    <m/>
    <m/>
    <x v="84"/>
    <s v="sin datos"/>
  </r>
  <r>
    <n v="8"/>
    <x v="16"/>
    <x v="3"/>
    <m/>
    <m/>
    <m/>
    <m/>
    <m/>
    <m/>
    <m/>
    <m/>
    <m/>
    <m/>
    <x v="84"/>
    <s v="sin datos"/>
  </r>
  <r>
    <n v="9"/>
    <x v="17"/>
    <x v="3"/>
    <m/>
    <m/>
    <m/>
    <m/>
    <m/>
    <m/>
    <m/>
    <m/>
    <m/>
    <m/>
    <x v="84"/>
    <s v="sin datos"/>
  </r>
  <r>
    <n v="10"/>
    <x v="18"/>
    <x v="3"/>
    <m/>
    <m/>
    <m/>
    <m/>
    <m/>
    <m/>
    <m/>
    <m/>
    <m/>
    <m/>
    <x v="84"/>
    <s v="sin datos"/>
  </r>
  <r>
    <n v="11"/>
    <x v="19"/>
    <x v="3"/>
    <n v="6"/>
    <m/>
    <m/>
    <m/>
    <m/>
    <m/>
    <m/>
    <m/>
    <m/>
    <m/>
    <x v="84"/>
    <s v="sin datos"/>
  </r>
  <r>
    <n v="12"/>
    <x v="20"/>
    <x v="3"/>
    <m/>
    <m/>
    <m/>
    <m/>
    <m/>
    <m/>
    <m/>
    <m/>
    <m/>
    <m/>
    <x v="84"/>
    <s v="sin datos"/>
  </r>
  <r>
    <n v="13"/>
    <x v="21"/>
    <x v="3"/>
    <n v="12"/>
    <n v="9"/>
    <n v="7.75"/>
    <n v="7"/>
    <m/>
    <m/>
    <m/>
    <m/>
    <n v="2.5"/>
    <n v="14.5"/>
    <x v="104"/>
    <n v="113.25"/>
  </r>
  <r>
    <n v="14"/>
    <x v="22"/>
    <x v="3"/>
    <n v="14.25"/>
    <n v="9.25"/>
    <n v="6.75"/>
    <n v="5"/>
    <m/>
    <m/>
    <m/>
    <n v="25.5"/>
    <n v="38.75"/>
    <n v="65"/>
    <x v="105"/>
    <s v="sin datos"/>
  </r>
  <r>
    <n v="15"/>
    <x v="23"/>
    <x v="3"/>
    <n v="45"/>
    <n v="25"/>
    <n v="21.75"/>
    <n v="14"/>
    <n v="8.5"/>
    <n v="5"/>
    <m/>
    <n v="91.5"/>
    <n v="177.25"/>
    <n v="312.5"/>
    <x v="106"/>
    <n v="520.5"/>
  </r>
  <r>
    <n v="16"/>
    <x v="24"/>
    <x v="3"/>
    <m/>
    <m/>
    <m/>
    <m/>
    <m/>
    <m/>
    <m/>
    <m/>
    <m/>
    <m/>
    <x v="84"/>
    <s v="sin datos"/>
  </r>
  <r>
    <n v="17"/>
    <x v="25"/>
    <x v="3"/>
    <m/>
    <m/>
    <m/>
    <m/>
    <m/>
    <m/>
    <m/>
    <m/>
    <m/>
    <m/>
    <x v="84"/>
    <s v="sin datos"/>
  </r>
  <r>
    <n v="18"/>
    <x v="26"/>
    <x v="3"/>
    <m/>
    <m/>
    <m/>
    <m/>
    <m/>
    <m/>
    <m/>
    <m/>
    <m/>
    <m/>
    <x v="84"/>
    <s v="sin datos"/>
  </r>
  <r>
    <n v="19"/>
    <x v="27"/>
    <x v="3"/>
    <m/>
    <m/>
    <m/>
    <m/>
    <m/>
    <m/>
    <m/>
    <m/>
    <m/>
    <m/>
    <x v="84"/>
    <s v="sin datos"/>
  </r>
  <r>
    <n v="20"/>
    <x v="28"/>
    <x v="3"/>
    <m/>
    <m/>
    <m/>
    <m/>
    <m/>
    <m/>
    <m/>
    <m/>
    <m/>
    <m/>
    <x v="84"/>
    <s v="sin datos"/>
  </r>
  <r>
    <n v="21"/>
    <x v="29"/>
    <x v="3"/>
    <n v="5"/>
    <n v="5"/>
    <n v="5"/>
    <n v="5"/>
    <m/>
    <m/>
    <m/>
    <m/>
    <m/>
    <m/>
    <x v="84"/>
    <s v="sin datos"/>
  </r>
  <r>
    <n v="22"/>
    <x v="30"/>
    <x v="3"/>
    <m/>
    <m/>
    <m/>
    <m/>
    <m/>
    <m/>
    <m/>
    <m/>
    <m/>
    <m/>
    <x v="84"/>
    <s v="sin datos"/>
  </r>
  <r>
    <n v="23"/>
    <x v="31"/>
    <x v="3"/>
    <m/>
    <m/>
    <m/>
    <m/>
    <m/>
    <m/>
    <m/>
    <m/>
    <m/>
    <m/>
    <x v="84"/>
    <s v="sin datos"/>
  </r>
  <r>
    <n v="24"/>
    <x v="32"/>
    <x v="3"/>
    <m/>
    <m/>
    <m/>
    <m/>
    <m/>
    <m/>
    <m/>
    <m/>
    <m/>
    <m/>
    <x v="84"/>
    <s v="sin datos"/>
  </r>
  <r>
    <n v="25"/>
    <x v="33"/>
    <x v="3"/>
    <n v="5.75"/>
    <m/>
    <m/>
    <m/>
    <m/>
    <m/>
    <m/>
    <m/>
    <m/>
    <m/>
    <x v="84"/>
    <s v="sin dato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1:K352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0"/>
        <item x="1"/>
        <item x="3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2015" fld="6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7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8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9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10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1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5:N176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0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a de 2012" fld="3" baseField="0" baseItem="0"/>
    <dataField name="Suma de 2013" fld="4" baseField="0" baseItem="0"/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a de 2020" fld="11" baseField="0" baseItem="0"/>
    <dataField name="Suma de 2022" fld="13" baseField="0" baseItem="0"/>
    <dataField name="Suma de 2023" fld="14" baseField="0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3000000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1:O352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0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5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6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7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8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9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10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1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2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5:O176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0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0" baseItem="0"/>
    <dataField name="Suma de 2013" fld="4" baseField="0" baseItem="0"/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a de 2020" fld="11" baseField="0" baseItem="0"/>
    <dataField name="Suma de 2021" fld="12" baseField="0" baseItem="0"/>
    <dataField name="Suma de 2022" fld="13" baseField="0" baseItem="0"/>
    <dataField name="Suma de 2023" fld="14" baseField="0" baseItem="0"/>
  </dataFields>
  <formats count="1">
    <format dxfId="1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5000000}" name="PivotTable3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4:O175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0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>
      <items count="108">
        <item x="78"/>
        <item x="77"/>
        <item x="100"/>
        <item x="94"/>
        <item x="85"/>
        <item x="96"/>
        <item x="83"/>
        <item x="80"/>
        <item x="104"/>
        <item x="92"/>
        <item x="79"/>
        <item x="102"/>
        <item x="93"/>
        <item x="70"/>
        <item x="51"/>
        <item x="103"/>
        <item x="68"/>
        <item x="97"/>
        <item x="87"/>
        <item x="82"/>
        <item x="98"/>
        <item x="105"/>
        <item x="17"/>
        <item x="101"/>
        <item x="71"/>
        <item x="72"/>
        <item x="43"/>
        <item x="69"/>
        <item x="50"/>
        <item x="99"/>
        <item x="73"/>
        <item x="95"/>
        <item x="86"/>
        <item x="76"/>
        <item x="16"/>
        <item x="75"/>
        <item x="64"/>
        <item x="52"/>
        <item x="44"/>
        <item x="61"/>
        <item x="81"/>
        <item x="106"/>
        <item x="88"/>
        <item x="49"/>
        <item x="9"/>
        <item x="89"/>
        <item x="46"/>
        <item x="59"/>
        <item x="34"/>
        <item x="10"/>
        <item x="27"/>
        <item x="74"/>
        <item x="30"/>
        <item x="36"/>
        <item x="60"/>
        <item x="18"/>
        <item x="65"/>
        <item x="45"/>
        <item x="54"/>
        <item x="90"/>
        <item x="66"/>
        <item x="15"/>
        <item x="63"/>
        <item x="91"/>
        <item x="37"/>
        <item x="35"/>
        <item x="25"/>
        <item x="38"/>
        <item x="67"/>
        <item x="53"/>
        <item x="0"/>
        <item x="48"/>
        <item x="39"/>
        <item x="58"/>
        <item x="62"/>
        <item x="12"/>
        <item x="55"/>
        <item x="31"/>
        <item x="42"/>
        <item x="41"/>
        <item x="2"/>
        <item x="26"/>
        <item x="11"/>
        <item x="20"/>
        <item x="56"/>
        <item x="47"/>
        <item x="32"/>
        <item x="1"/>
        <item x="29"/>
        <item x="3"/>
        <item x="4"/>
        <item x="33"/>
        <item x="5"/>
        <item x="40"/>
        <item x="28"/>
        <item x="19"/>
        <item x="24"/>
        <item x="14"/>
        <item x="21"/>
        <item x="8"/>
        <item x="57"/>
        <item x="7"/>
        <item x="13"/>
        <item x="22"/>
        <item x="6"/>
        <item x="23"/>
        <item x="84"/>
        <item t="default"/>
      </items>
    </pivotField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0" baseItem="0"/>
    <dataField name="Suma de 2013" fld="4" baseField="0" baseItem="0"/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a de 2020" fld="11" baseField="0" baseItem="0"/>
    <dataField name="Suma de 2021" fld="12" baseField="0" baseItem="0"/>
    <dataField name="Suma de 2022" fld="13" baseField="0" baseItem="0"/>
    <dataField name="Suma de 2023" fld="14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4000000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0:O351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0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>
      <items count="108">
        <item x="78"/>
        <item x="77"/>
        <item x="100"/>
        <item x="94"/>
        <item x="85"/>
        <item x="96"/>
        <item x="83"/>
        <item x="80"/>
        <item x="104"/>
        <item x="92"/>
        <item x="79"/>
        <item x="102"/>
        <item x="93"/>
        <item x="70"/>
        <item x="51"/>
        <item x="103"/>
        <item x="68"/>
        <item x="97"/>
        <item x="87"/>
        <item x="82"/>
        <item x="98"/>
        <item x="105"/>
        <item x="17"/>
        <item x="101"/>
        <item x="71"/>
        <item x="72"/>
        <item x="43"/>
        <item x="69"/>
        <item x="50"/>
        <item x="99"/>
        <item x="73"/>
        <item x="95"/>
        <item x="86"/>
        <item x="76"/>
        <item x="16"/>
        <item x="75"/>
        <item x="64"/>
        <item x="52"/>
        <item x="44"/>
        <item x="61"/>
        <item x="81"/>
        <item x="106"/>
        <item x="88"/>
        <item x="49"/>
        <item x="9"/>
        <item x="89"/>
        <item x="46"/>
        <item x="59"/>
        <item x="34"/>
        <item x="10"/>
        <item x="27"/>
        <item x="74"/>
        <item x="30"/>
        <item x="36"/>
        <item x="60"/>
        <item x="18"/>
        <item x="65"/>
        <item x="45"/>
        <item x="54"/>
        <item x="90"/>
        <item x="66"/>
        <item x="15"/>
        <item x="63"/>
        <item x="91"/>
        <item x="37"/>
        <item x="35"/>
        <item x="25"/>
        <item x="38"/>
        <item x="67"/>
        <item x="53"/>
        <item x="0"/>
        <item x="48"/>
        <item x="39"/>
        <item x="58"/>
        <item x="62"/>
        <item x="12"/>
        <item x="55"/>
        <item x="31"/>
        <item x="42"/>
        <item x="41"/>
        <item x="2"/>
        <item x="26"/>
        <item x="11"/>
        <item x="20"/>
        <item x="56"/>
        <item x="47"/>
        <item x="32"/>
        <item x="1"/>
        <item x="29"/>
        <item x="3"/>
        <item x="4"/>
        <item x="33"/>
        <item x="5"/>
        <item x="40"/>
        <item x="28"/>
        <item x="19"/>
        <item x="24"/>
        <item x="14"/>
        <item x="21"/>
        <item x="8"/>
        <item x="57"/>
        <item x="7"/>
        <item x="13"/>
        <item x="22"/>
        <item x="6"/>
        <item x="23"/>
        <item x="84"/>
        <item t="default"/>
      </items>
    </pivotField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5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6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7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8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9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10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1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2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7000000}" name="TablaDinámica2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Etiquetes de fila">
  <location ref="B37:J42" firstHeaderRow="0" firstDataRow="1" firstDataCol="1" rowPageCount="1" colPageCount="1"/>
  <pivotFields count="15">
    <pivotField showAll="0"/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Suma de 2016" fld="7" baseField="2" baseItem="0"/>
    <dataField name="Suma de 2017" fld="8" baseField="2" baseItem="0"/>
    <dataField name="Suma de 2018" fld="9" baseField="2" baseItem="0"/>
    <dataField name="Suma de 2019" fld="10" baseField="2" baseItem="0"/>
    <dataField name="Suma de 2020" fld="11" baseField="2" baseItem="0"/>
    <dataField name="Suma de 2021" fld="12" baseField="2" baseItem="0"/>
    <dataField name="Suma de 2022" fld="13" baseField="2" baseItem="0"/>
    <dataField name="Suma de 2023" fld="14" baseField="2" baseItem="0"/>
  </dataFields>
  <chartFormats count="8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6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Etiquetes de fila">
  <location ref="B3:J8" firstHeaderRow="0" firstDataRow="1" firstDataCol="1" rowPageCount="1" colPageCount="1"/>
  <pivotFields count="15">
    <pivotField showAll="0"/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>
      <items count="121">
        <item x="115"/>
        <item x="110"/>
        <item x="107"/>
        <item x="101"/>
        <item x="109"/>
        <item x="116"/>
        <item x="117"/>
        <item x="114"/>
        <item x="78"/>
        <item x="119"/>
        <item x="118"/>
        <item x="102"/>
        <item x="112"/>
        <item x="77"/>
        <item x="85"/>
        <item x="103"/>
        <item x="111"/>
        <item x="94"/>
        <item x="97"/>
        <item x="108"/>
        <item x="83"/>
        <item x="80"/>
        <item x="92"/>
        <item x="106"/>
        <item x="104"/>
        <item x="105"/>
        <item x="68"/>
        <item x="51"/>
        <item x="113"/>
        <item x="79"/>
        <item x="87"/>
        <item x="93"/>
        <item x="70"/>
        <item x="17"/>
        <item x="99"/>
        <item x="96"/>
        <item x="82"/>
        <item x="86"/>
        <item x="71"/>
        <item x="69"/>
        <item x="100"/>
        <item x="73"/>
        <item x="76"/>
        <item x="95"/>
        <item x="50"/>
        <item x="98"/>
        <item x="43"/>
        <item x="44"/>
        <item x="72"/>
        <item x="16"/>
        <item x="75"/>
        <item x="88"/>
        <item x="52"/>
        <item x="9"/>
        <item x="64"/>
        <item x="89"/>
        <item x="10"/>
        <item x="61"/>
        <item x="49"/>
        <item x="27"/>
        <item x="18"/>
        <item x="46"/>
        <item x="81"/>
        <item x="30"/>
        <item x="34"/>
        <item x="59"/>
        <item x="74"/>
        <item x="60"/>
        <item x="15"/>
        <item x="90"/>
        <item x="36"/>
        <item x="25"/>
        <item x="65"/>
        <item x="54"/>
        <item x="91"/>
        <item x="0"/>
        <item x="45"/>
        <item x="66"/>
        <item x="12"/>
        <item x="26"/>
        <item x="31"/>
        <item x="35"/>
        <item x="2"/>
        <item x="37"/>
        <item x="20"/>
        <item x="53"/>
        <item x="11"/>
        <item x="38"/>
        <item x="48"/>
        <item x="67"/>
        <item x="63"/>
        <item x="58"/>
        <item x="55"/>
        <item x="62"/>
        <item x="32"/>
        <item x="1"/>
        <item x="39"/>
        <item x="29"/>
        <item x="4"/>
        <item x="33"/>
        <item x="3"/>
        <item x="42"/>
        <item x="41"/>
        <item x="19"/>
        <item x="5"/>
        <item x="56"/>
        <item x="28"/>
        <item x="47"/>
        <item x="24"/>
        <item x="14"/>
        <item x="8"/>
        <item x="21"/>
        <item x="7"/>
        <item x="40"/>
        <item x="13"/>
        <item x="22"/>
        <item x="57"/>
        <item x="6"/>
        <item x="23"/>
        <item x="84"/>
        <item t="default"/>
      </items>
    </pivotField>
    <pivotField dataField="1" showAll="0">
      <items count="114">
        <item x="106"/>
        <item x="107"/>
        <item x="111"/>
        <item x="108"/>
        <item x="110"/>
        <item x="112"/>
        <item x="101"/>
        <item x="84"/>
        <item x="105"/>
        <item x="78"/>
        <item x="86"/>
        <item x="77"/>
        <item x="104"/>
        <item x="97"/>
        <item x="83"/>
        <item x="93"/>
        <item x="102"/>
        <item x="103"/>
        <item x="80"/>
        <item x="109"/>
        <item x="79"/>
        <item x="68"/>
        <item x="51"/>
        <item x="88"/>
        <item x="94"/>
        <item x="70"/>
        <item x="17"/>
        <item x="99"/>
        <item x="96"/>
        <item x="82"/>
        <item x="71"/>
        <item x="69"/>
        <item x="73"/>
        <item x="87"/>
        <item x="43"/>
        <item x="44"/>
        <item x="98"/>
        <item x="95"/>
        <item x="50"/>
        <item x="76"/>
        <item x="72"/>
        <item x="100"/>
        <item x="16"/>
        <item x="75"/>
        <item x="89"/>
        <item x="52"/>
        <item x="9"/>
        <item x="64"/>
        <item x="90"/>
        <item x="61"/>
        <item x="10"/>
        <item x="27"/>
        <item x="49"/>
        <item x="18"/>
        <item x="81"/>
        <item x="46"/>
        <item x="30"/>
        <item x="34"/>
        <item x="59"/>
        <item x="74"/>
        <item x="15"/>
        <item x="91"/>
        <item x="60"/>
        <item x="36"/>
        <item x="25"/>
        <item x="54"/>
        <item x="65"/>
        <item x="0"/>
        <item x="92"/>
        <item x="45"/>
        <item x="12"/>
        <item x="66"/>
        <item x="26"/>
        <item x="31"/>
        <item x="35"/>
        <item x="2"/>
        <item x="37"/>
        <item x="20"/>
        <item x="11"/>
        <item x="53"/>
        <item x="63"/>
        <item x="67"/>
        <item x="48"/>
        <item x="38"/>
        <item x="58"/>
        <item x="55"/>
        <item x="62"/>
        <item x="32"/>
        <item x="1"/>
        <item x="39"/>
        <item x="29"/>
        <item x="4"/>
        <item x="33"/>
        <item x="3"/>
        <item x="42"/>
        <item x="41"/>
        <item x="19"/>
        <item x="5"/>
        <item x="56"/>
        <item x="28"/>
        <item x="47"/>
        <item x="24"/>
        <item x="14"/>
        <item x="8"/>
        <item x="21"/>
        <item x="7"/>
        <item x="13"/>
        <item x="40"/>
        <item x="22"/>
        <item x="57"/>
        <item x="6"/>
        <item x="23"/>
        <item x="85"/>
        <item t="default"/>
      </items>
    </pivotField>
    <pivotField dataField="1" showAll="0">
      <items count="108">
        <item x="78"/>
        <item x="106"/>
        <item x="101"/>
        <item x="104"/>
        <item x="102"/>
        <item x="84"/>
        <item x="103"/>
        <item x="83"/>
        <item x="105"/>
        <item x="94"/>
        <item x="97"/>
        <item x="85"/>
        <item x="92"/>
        <item x="80"/>
        <item x="68"/>
        <item x="79"/>
        <item x="93"/>
        <item x="87"/>
        <item x="51"/>
        <item x="17"/>
        <item x="70"/>
        <item x="99"/>
        <item x="96"/>
        <item x="72"/>
        <item x="82"/>
        <item x="71"/>
        <item x="69"/>
        <item x="98"/>
        <item x="73"/>
        <item x="86"/>
        <item x="95"/>
        <item x="43"/>
        <item x="76"/>
        <item x="44"/>
        <item x="50"/>
        <item x="100"/>
        <item x="16"/>
        <item x="75"/>
        <item x="88"/>
        <item x="52"/>
        <item x="9"/>
        <item x="64"/>
        <item x="89"/>
        <item x="10"/>
        <item x="61"/>
        <item x="27"/>
        <item x="49"/>
        <item x="18"/>
        <item x="81"/>
        <item x="46"/>
        <item x="30"/>
        <item x="34"/>
        <item x="59"/>
        <item x="74"/>
        <item x="15"/>
        <item x="90"/>
        <item x="60"/>
        <item x="36"/>
        <item x="25"/>
        <item x="54"/>
        <item x="65"/>
        <item x="0"/>
        <item x="12"/>
        <item x="91"/>
        <item x="45"/>
        <item x="66"/>
        <item x="26"/>
        <item x="31"/>
        <item x="35"/>
        <item x="2"/>
        <item x="37"/>
        <item x="63"/>
        <item x="20"/>
        <item x="11"/>
        <item x="53"/>
        <item x="67"/>
        <item x="38"/>
        <item x="48"/>
        <item x="58"/>
        <item x="62"/>
        <item x="32"/>
        <item x="55"/>
        <item x="1"/>
        <item x="39"/>
        <item x="29"/>
        <item x="4"/>
        <item x="33"/>
        <item x="3"/>
        <item x="42"/>
        <item x="5"/>
        <item x="41"/>
        <item x="19"/>
        <item x="28"/>
        <item x="56"/>
        <item x="24"/>
        <item x="14"/>
        <item x="47"/>
        <item x="8"/>
        <item x="21"/>
        <item x="7"/>
        <item x="13"/>
        <item x="40"/>
        <item x="22"/>
        <item x="57"/>
        <item x="6"/>
        <item x="23"/>
        <item x="77"/>
        <item t="default"/>
      </items>
    </pivotField>
    <pivotField dataField="1" showAll="0">
      <items count="102">
        <item x="84"/>
        <item x="78"/>
        <item x="94"/>
        <item x="83"/>
        <item x="85"/>
        <item x="97"/>
        <item x="92"/>
        <item x="80"/>
        <item x="68"/>
        <item x="79"/>
        <item x="93"/>
        <item x="17"/>
        <item x="70"/>
        <item x="87"/>
        <item x="51"/>
        <item x="99"/>
        <item x="96"/>
        <item x="72"/>
        <item x="71"/>
        <item x="69"/>
        <item x="98"/>
        <item x="82"/>
        <item x="73"/>
        <item x="100"/>
        <item x="95"/>
        <item x="86"/>
        <item x="44"/>
        <item x="76"/>
        <item x="43"/>
        <item x="50"/>
        <item x="75"/>
        <item x="16"/>
        <item x="88"/>
        <item x="9"/>
        <item x="64"/>
        <item x="89"/>
        <item x="52"/>
        <item x="61"/>
        <item x="10"/>
        <item x="27"/>
        <item x="49"/>
        <item x="81"/>
        <item x="18"/>
        <item x="46"/>
        <item x="30"/>
        <item x="34"/>
        <item x="59"/>
        <item x="74"/>
        <item x="15"/>
        <item x="60"/>
        <item x="90"/>
        <item x="36"/>
        <item x="25"/>
        <item x="54"/>
        <item x="65"/>
        <item x="0"/>
        <item x="12"/>
        <item x="91"/>
        <item x="45"/>
        <item x="66"/>
        <item x="26"/>
        <item x="63"/>
        <item x="35"/>
        <item x="31"/>
        <item x="37"/>
        <item x="2"/>
        <item x="20"/>
        <item x="11"/>
        <item x="53"/>
        <item x="67"/>
        <item x="38"/>
        <item x="48"/>
        <item x="58"/>
        <item x="62"/>
        <item x="32"/>
        <item x="55"/>
        <item x="39"/>
        <item x="1"/>
        <item x="29"/>
        <item x="4"/>
        <item x="33"/>
        <item x="3"/>
        <item x="42"/>
        <item x="41"/>
        <item x="5"/>
        <item x="19"/>
        <item x="28"/>
        <item x="56"/>
        <item x="14"/>
        <item x="24"/>
        <item x="47"/>
        <item x="8"/>
        <item x="21"/>
        <item x="7"/>
        <item x="13"/>
        <item x="40"/>
        <item x="22"/>
        <item x="57"/>
        <item x="6"/>
        <item x="23"/>
        <item x="77"/>
        <item t="default"/>
      </items>
    </pivotField>
    <pivotField dataField="1" showAll="0">
      <items count="107">
        <item x="83"/>
        <item x="76"/>
        <item x="77"/>
        <item x="85"/>
        <item x="94"/>
        <item x="82"/>
        <item x="103"/>
        <item x="97"/>
        <item x="102"/>
        <item x="92"/>
        <item x="101"/>
        <item x="79"/>
        <item x="104"/>
        <item x="68"/>
        <item x="93"/>
        <item x="78"/>
        <item x="87"/>
        <item x="17"/>
        <item x="51"/>
        <item x="99"/>
        <item x="71"/>
        <item x="96"/>
        <item x="81"/>
        <item x="70"/>
        <item x="98"/>
        <item x="105"/>
        <item x="69"/>
        <item x="72"/>
        <item x="100"/>
        <item x="86"/>
        <item x="95"/>
        <item x="43"/>
        <item x="75"/>
        <item x="44"/>
        <item x="50"/>
        <item x="74"/>
        <item x="16"/>
        <item x="88"/>
        <item x="9"/>
        <item x="52"/>
        <item x="64"/>
        <item x="89"/>
        <item x="61"/>
        <item x="10"/>
        <item x="27"/>
        <item x="49"/>
        <item x="46"/>
        <item x="80"/>
        <item x="18"/>
        <item x="34"/>
        <item x="59"/>
        <item x="30"/>
        <item x="73"/>
        <item x="15"/>
        <item x="60"/>
        <item x="90"/>
        <item x="36"/>
        <item x="25"/>
        <item x="54"/>
        <item x="65"/>
        <item x="12"/>
        <item x="45"/>
        <item x="0"/>
        <item x="91"/>
        <item x="66"/>
        <item x="63"/>
        <item x="35"/>
        <item x="37"/>
        <item x="31"/>
        <item x="26"/>
        <item x="2"/>
        <item x="20"/>
        <item x="11"/>
        <item x="38"/>
        <item x="67"/>
        <item x="53"/>
        <item x="48"/>
        <item x="58"/>
        <item x="62"/>
        <item x="32"/>
        <item x="55"/>
        <item x="39"/>
        <item x="1"/>
        <item x="29"/>
        <item x="3"/>
        <item x="4"/>
        <item x="33"/>
        <item x="42"/>
        <item x="41"/>
        <item x="5"/>
        <item x="19"/>
        <item x="28"/>
        <item x="56"/>
        <item x="47"/>
        <item x="14"/>
        <item x="24"/>
        <item x="8"/>
        <item x="21"/>
        <item x="7"/>
        <item x="13"/>
        <item x="40"/>
        <item x="22"/>
        <item x="57"/>
        <item x="6"/>
        <item x="23"/>
        <item x="84"/>
        <item t="default"/>
      </items>
    </pivotField>
    <pivotField dataField="1" showAll="0">
      <items count="108">
        <item x="78"/>
        <item x="77"/>
        <item x="104"/>
        <item x="94"/>
        <item x="85"/>
        <item x="97"/>
        <item x="80"/>
        <item x="83"/>
        <item x="92"/>
        <item x="102"/>
        <item x="103"/>
        <item x="93"/>
        <item x="79"/>
        <item x="105"/>
        <item x="101"/>
        <item x="68"/>
        <item x="70"/>
        <item x="87"/>
        <item x="99"/>
        <item x="17"/>
        <item x="98"/>
        <item x="96"/>
        <item x="82"/>
        <item x="51"/>
        <item x="86"/>
        <item x="71"/>
        <item x="72"/>
        <item x="73"/>
        <item x="69"/>
        <item x="100"/>
        <item x="95"/>
        <item x="76"/>
        <item x="43"/>
        <item x="75"/>
        <item x="106"/>
        <item x="50"/>
        <item x="44"/>
        <item x="16"/>
        <item x="88"/>
        <item x="89"/>
        <item x="64"/>
        <item x="9"/>
        <item x="52"/>
        <item x="61"/>
        <item x="10"/>
        <item x="27"/>
        <item x="46"/>
        <item x="49"/>
        <item x="81"/>
        <item x="34"/>
        <item x="59"/>
        <item x="18"/>
        <item x="30"/>
        <item x="90"/>
        <item x="74"/>
        <item x="60"/>
        <item x="36"/>
        <item x="15"/>
        <item x="45"/>
        <item x="25"/>
        <item x="54"/>
        <item x="65"/>
        <item x="66"/>
        <item x="0"/>
        <item x="12"/>
        <item x="63"/>
        <item x="37"/>
        <item x="35"/>
        <item x="91"/>
        <item x="2"/>
        <item x="31"/>
        <item x="26"/>
        <item x="38"/>
        <item x="67"/>
        <item x="48"/>
        <item x="11"/>
        <item x="20"/>
        <item x="39"/>
        <item x="53"/>
        <item x="62"/>
        <item x="58"/>
        <item x="55"/>
        <item x="32"/>
        <item x="42"/>
        <item x="1"/>
        <item x="41"/>
        <item x="3"/>
        <item x="29"/>
        <item x="4"/>
        <item x="33"/>
        <item x="5"/>
        <item x="56"/>
        <item x="28"/>
        <item x="19"/>
        <item x="47"/>
        <item x="24"/>
        <item x="14"/>
        <item x="8"/>
        <item x="21"/>
        <item x="7"/>
        <item x="40"/>
        <item x="13"/>
        <item x="22"/>
        <item x="57"/>
        <item x="6"/>
        <item x="23"/>
        <item x="84"/>
        <item t="default"/>
      </items>
    </pivotField>
    <pivotField dataField="1" showAll="0">
      <items count="108">
        <item x="76"/>
        <item x="100"/>
        <item x="77"/>
        <item x="93"/>
        <item x="84"/>
        <item x="96"/>
        <item x="104"/>
        <item x="91"/>
        <item x="82"/>
        <item x="79"/>
        <item x="102"/>
        <item x="78"/>
        <item x="69"/>
        <item x="67"/>
        <item x="92"/>
        <item x="103"/>
        <item x="86"/>
        <item x="17"/>
        <item x="97"/>
        <item x="98"/>
        <item x="105"/>
        <item x="51"/>
        <item x="101"/>
        <item x="81"/>
        <item x="95"/>
        <item x="70"/>
        <item x="71"/>
        <item x="72"/>
        <item x="68"/>
        <item x="99"/>
        <item x="85"/>
        <item x="75"/>
        <item x="94"/>
        <item x="43"/>
        <item x="74"/>
        <item x="50"/>
        <item x="16"/>
        <item x="44"/>
        <item x="106"/>
        <item x="87"/>
        <item x="9"/>
        <item x="63"/>
        <item x="88"/>
        <item x="60"/>
        <item x="52"/>
        <item x="10"/>
        <item x="27"/>
        <item x="49"/>
        <item x="80"/>
        <item x="30"/>
        <item x="34"/>
        <item x="18"/>
        <item x="46"/>
        <item x="73"/>
        <item x="59"/>
        <item x="36"/>
        <item x="89"/>
        <item x="15"/>
        <item x="25"/>
        <item x="64"/>
        <item x="54"/>
        <item x="45"/>
        <item x="0"/>
        <item x="62"/>
        <item x="12"/>
        <item x="65"/>
        <item x="37"/>
        <item x="35"/>
        <item x="90"/>
        <item x="2"/>
        <item x="31"/>
        <item x="26"/>
        <item x="66"/>
        <item x="38"/>
        <item x="20"/>
        <item x="11"/>
        <item x="53"/>
        <item x="48"/>
        <item x="39"/>
        <item x="61"/>
        <item x="58"/>
        <item x="55"/>
        <item x="32"/>
        <item x="1"/>
        <item x="42"/>
        <item x="29"/>
        <item x="41"/>
        <item x="3"/>
        <item x="4"/>
        <item x="33"/>
        <item x="5"/>
        <item x="56"/>
        <item x="28"/>
        <item x="19"/>
        <item x="24"/>
        <item x="47"/>
        <item x="14"/>
        <item x="8"/>
        <item x="21"/>
        <item x="7"/>
        <item x="13"/>
        <item x="40"/>
        <item x="22"/>
        <item x="57"/>
        <item x="6"/>
        <item x="23"/>
        <item x="83"/>
        <item t="default"/>
      </items>
    </pivotField>
    <pivotField dataField="1" showAll="0">
      <items count="110">
        <item x="84"/>
        <item x="77"/>
        <item x="78"/>
        <item x="102"/>
        <item x="95"/>
        <item x="86"/>
        <item x="98"/>
        <item x="80"/>
        <item x="83"/>
        <item x="93"/>
        <item x="106"/>
        <item x="79"/>
        <item x="70"/>
        <item x="94"/>
        <item x="104"/>
        <item x="68"/>
        <item x="99"/>
        <item x="88"/>
        <item x="51"/>
        <item x="105"/>
        <item x="97"/>
        <item x="17"/>
        <item x="100"/>
        <item x="82"/>
        <item x="107"/>
        <item x="71"/>
        <item x="72"/>
        <item x="103"/>
        <item x="69"/>
        <item x="43"/>
        <item x="101"/>
        <item x="87"/>
        <item x="96"/>
        <item x="73"/>
        <item x="76"/>
        <item x="50"/>
        <item x="44"/>
        <item x="75"/>
        <item x="52"/>
        <item x="64"/>
        <item x="16"/>
        <item x="89"/>
        <item x="61"/>
        <item x="108"/>
        <item x="9"/>
        <item x="90"/>
        <item x="46"/>
        <item x="49"/>
        <item x="34"/>
        <item x="59"/>
        <item x="10"/>
        <item x="27"/>
        <item x="81"/>
        <item x="30"/>
        <item x="36"/>
        <item x="60"/>
        <item x="18"/>
        <item x="65"/>
        <item x="54"/>
        <item x="45"/>
        <item x="74"/>
        <item x="66"/>
        <item x="91"/>
        <item x="15"/>
        <item x="63"/>
        <item x="37"/>
        <item x="35"/>
        <item x="25"/>
        <item x="38"/>
        <item x="67"/>
        <item x="0"/>
        <item x="12"/>
        <item x="48"/>
        <item x="53"/>
        <item x="92"/>
        <item x="58"/>
        <item x="39"/>
        <item x="62"/>
        <item x="55"/>
        <item x="2"/>
        <item x="31"/>
        <item x="42"/>
        <item x="26"/>
        <item x="20"/>
        <item x="41"/>
        <item x="11"/>
        <item x="56"/>
        <item x="32"/>
        <item x="29"/>
        <item x="1"/>
        <item x="47"/>
        <item x="3"/>
        <item x="33"/>
        <item x="4"/>
        <item x="28"/>
        <item x="5"/>
        <item x="19"/>
        <item x="24"/>
        <item x="14"/>
        <item x="40"/>
        <item x="21"/>
        <item x="8"/>
        <item x="7"/>
        <item x="13"/>
        <item x="57"/>
        <item x="22"/>
        <item x="6"/>
        <item x="23"/>
        <item x="85"/>
        <item t="default"/>
      </items>
    </pivotField>
    <pivotField dataField="1" showAll="0">
      <items count="106">
        <item x="83"/>
        <item x="99"/>
        <item x="77"/>
        <item x="92"/>
        <item x="76"/>
        <item x="95"/>
        <item x="84"/>
        <item x="79"/>
        <item x="82"/>
        <item x="90"/>
        <item x="69"/>
        <item x="78"/>
        <item x="91"/>
        <item x="67"/>
        <item x="101"/>
        <item x="51"/>
        <item x="96"/>
        <item x="86"/>
        <item x="94"/>
        <item x="97"/>
        <item x="81"/>
        <item x="102"/>
        <item x="17"/>
        <item x="70"/>
        <item x="71"/>
        <item x="103"/>
        <item x="68"/>
        <item x="72"/>
        <item x="100"/>
        <item x="98"/>
        <item x="43"/>
        <item x="93"/>
        <item x="75"/>
        <item x="85"/>
        <item x="50"/>
        <item x="44"/>
        <item x="46"/>
        <item x="63"/>
        <item x="52"/>
        <item x="74"/>
        <item x="34"/>
        <item x="60"/>
        <item x="16"/>
        <item x="49"/>
        <item x="58"/>
        <item x="104"/>
        <item x="10"/>
        <item x="59"/>
        <item x="9"/>
        <item x="87"/>
        <item x="36"/>
        <item x="27"/>
        <item x="80"/>
        <item x="64"/>
        <item x="45"/>
        <item x="54"/>
        <item x="18"/>
        <item x="65"/>
        <item x="30"/>
        <item x="37"/>
        <item x="62"/>
        <item x="35"/>
        <item x="73"/>
        <item x="38"/>
        <item x="66"/>
        <item x="88"/>
        <item x="15"/>
        <item x="48"/>
        <item x="53"/>
        <item x="39"/>
        <item x="61"/>
        <item x="25"/>
        <item x="42"/>
        <item x="12"/>
        <item x="0"/>
        <item x="41"/>
        <item x="89"/>
        <item x="55"/>
        <item x="2"/>
        <item x="57"/>
        <item x="31"/>
        <item x="26"/>
        <item x="20"/>
        <item x="11"/>
        <item x="32"/>
        <item x="47"/>
        <item x="29"/>
        <item x="1"/>
        <item x="3"/>
        <item x="33"/>
        <item x="4"/>
        <item x="28"/>
        <item x="19"/>
        <item x="14"/>
        <item x="5"/>
        <item x="40"/>
        <item x="8"/>
        <item x="7"/>
        <item x="56"/>
        <item x="13"/>
        <item x="21"/>
        <item x="24"/>
        <item x="6"/>
        <item x="23"/>
        <item x="22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Suma de 2016" fld="7" baseField="2" baseItem="0"/>
    <dataField name="Suma de 2017" fld="8" baseField="2" baseItem="0"/>
    <dataField name="Suma de 2018" fld="9" baseField="2" baseItem="0"/>
    <dataField name="Suma de 2019" fld="10" baseField="2" baseItem="0"/>
    <dataField name="Suma de 2020" fld="11" baseField="2" baseItem="0"/>
    <dataField name="Suma de 2021" fld="12" baseField="2" baseItem="0"/>
    <dataField name="Suma de 2022" fld="13" baseField="2" baseItem="0"/>
    <dataField name="Suma de 2023" fld="14" baseField="2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8000000}" name="TablaDinámica3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Etiquetes de fila">
  <location ref="B70:J75" firstHeaderRow="0" firstDataRow="1" firstDataCol="1" rowPageCount="1" colPageCount="1"/>
  <pivotFields count="15">
    <pivotField showAll="0"/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Suma de 2016" fld="7" baseField="2" baseItem="0"/>
    <dataField name="Suma de 2017" fld="8" baseField="2" baseItem="0"/>
    <dataField name="Suma de 2018" fld="9" baseField="2" baseItem="0"/>
    <dataField name="Suma de 2019" fld="10" baseField="2" baseItem="0"/>
    <dataField name="Suma de 2020" fld="11" baseField="2" baseItem="0"/>
    <dataField name="Suma de 2021" fld="12" baseField="2" baseItem="0"/>
    <dataField name="Suma de 2022" fld="13" baseField="2" baseItem="0"/>
    <dataField name="Suma de 2023" fld="14" baseField="2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!Fulla%20de%20dades%20tot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D42"/>
  <sheetViews>
    <sheetView showGridLines="0" tabSelected="1" topLeftCell="A10" workbookViewId="0">
      <selection activeCell="B43" sqref="B43"/>
    </sheetView>
  </sheetViews>
  <sheetFormatPr baseColWidth="10" defaultColWidth="9" defaultRowHeight="15" x14ac:dyDescent="0.25"/>
  <cols>
    <col min="1" max="1" width="9" style="39"/>
    <col min="2" max="2" width="11.7109375" style="39" bestFit="1" customWidth="1"/>
    <col min="3" max="16384" width="9" style="39"/>
  </cols>
  <sheetData>
    <row r="28" spans="1:4" ht="14.25" customHeight="1" x14ac:dyDescent="0.25">
      <c r="B28" s="43" t="s">
        <v>0</v>
      </c>
      <c r="C28" s="43"/>
      <c r="D28" s="43"/>
    </row>
    <row r="29" spans="1:4" ht="26.25" customHeight="1" x14ac:dyDescent="0.25">
      <c r="B29" s="43"/>
      <c r="C29" s="43"/>
      <c r="D29" s="43"/>
    </row>
    <row r="31" spans="1:4" x14ac:dyDescent="0.25">
      <c r="A31" s="40" t="s">
        <v>1</v>
      </c>
      <c r="B31" s="41" t="s">
        <v>2</v>
      </c>
    </row>
    <row r="32" spans="1:4" x14ac:dyDescent="0.25">
      <c r="A32" s="40" t="s">
        <v>3</v>
      </c>
      <c r="B32" s="41" t="s">
        <v>4</v>
      </c>
    </row>
    <row r="33" spans="1:3" x14ac:dyDescent="0.25">
      <c r="A33" s="40" t="s">
        <v>5</v>
      </c>
      <c r="B33" s="41" t="s">
        <v>6</v>
      </c>
    </row>
    <row r="34" spans="1:3" x14ac:dyDescent="0.25">
      <c r="A34" s="40">
        <v>2</v>
      </c>
      <c r="B34" s="41" t="s">
        <v>7</v>
      </c>
    </row>
    <row r="36" spans="1:3" x14ac:dyDescent="0.25">
      <c r="B36" s="41" t="s">
        <v>8</v>
      </c>
    </row>
    <row r="39" spans="1:3" x14ac:dyDescent="0.25">
      <c r="B39" s="41" t="s">
        <v>9</v>
      </c>
      <c r="C39" s="41"/>
    </row>
    <row r="40" spans="1:3" x14ac:dyDescent="0.25">
      <c r="B40" s="41" t="s">
        <v>10</v>
      </c>
      <c r="C40" s="41"/>
    </row>
    <row r="42" spans="1:3" x14ac:dyDescent="0.25">
      <c r="B42" s="39" t="s">
        <v>11</v>
      </c>
    </row>
  </sheetData>
  <mergeCells count="1">
    <mergeCell ref="B28:D29"/>
  </mergeCells>
  <hyperlinks>
    <hyperlink ref="B31" location="'1.1 y  1.2'!A1" display="AFILIACIONS A LA SEGURETAT SOCIAL SEGONS TPUS DE CONTRACTE I SEXE PER COMARQUES" xr:uid="{00000000-0004-0000-0000-000000000000}"/>
    <hyperlink ref="B32" location="'1.3-1.4'!A1" display="AFILIACIONS A LA SEGURETAT SOCIAL SEGONS TIPUS DE CONTRACTE DONES" xr:uid="{00000000-0004-0000-0000-000001000000}"/>
    <hyperlink ref="B33" location="'1.5-1.6'!A1" display="AFILIACIONS A LA SEGURETAT SOCIAL SEGONS TIPUS DE CONTRACTE HOMENS" xr:uid="{00000000-0004-0000-0000-000002000000}"/>
    <hyperlink ref="B34" location="'2'!A1" display="PES RELATIU DE LES DONES SEGONS TIPUS DE CONTRACTE" xr:uid="{00000000-0004-0000-0000-000003000000}"/>
    <hyperlink ref="B36" location="Gráficas!A1" display="GRÁFICA" xr:uid="{00000000-0004-0000-0000-000004000000}"/>
    <hyperlink ref="B39" r:id="rId1" xr:uid="{00000000-0004-0000-0000-000005000000}"/>
    <hyperlink ref="B40" location="'Hoja de datos por sexo'!A1" display="Hoja de datos por sexo" xr:uid="{00000000-0004-0000-0000-000006000000}"/>
    <hyperlink ref="B39:C39" location="'Fulla de dades total'!A1" display="Fulla de dades total" xr:uid="{00000000-0004-0000-0000-000007000000}"/>
    <hyperlink ref="B40:C40" location="'Fulla de dades per sexe'!A1" display="Fulla de dades per sexe" xr:uid="{00000000-0004-0000-0000-000008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52"/>
  <sheetViews>
    <sheetView topLeftCell="B1" workbookViewId="0">
      <selection activeCell="K182" sqref="K182"/>
    </sheetView>
  </sheetViews>
  <sheetFormatPr baseColWidth="10" defaultColWidth="9" defaultRowHeight="15" x14ac:dyDescent="0.25"/>
  <cols>
    <col min="2" max="2" width="28.42578125" customWidth="1"/>
    <col min="3" max="3" width="20.85546875" bestFit="1" customWidth="1"/>
    <col min="4" max="11" width="12" bestFit="1" customWidth="1"/>
    <col min="12" max="12" width="12.5703125" bestFit="1" customWidth="1"/>
    <col min="13" max="13" width="12" bestFit="1" customWidth="1"/>
    <col min="14" max="14" width="13.7109375" bestFit="1" customWidth="1"/>
  </cols>
  <sheetData>
    <row r="2" spans="2:15" ht="15.75" x14ac:dyDescent="0.25">
      <c r="B2" s="1" t="s">
        <v>12</v>
      </c>
      <c r="O2" s="1"/>
    </row>
    <row r="3" spans="2:15" x14ac:dyDescent="0.25">
      <c r="B3" s="9" t="s">
        <v>13</v>
      </c>
    </row>
    <row r="5" spans="2:15" x14ac:dyDescent="0.25">
      <c r="B5" s="20" t="s">
        <v>14</v>
      </c>
      <c r="C5" s="20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2:15" x14ac:dyDescent="0.25">
      <c r="B6" t="s">
        <v>27</v>
      </c>
      <c r="C6" t="s">
        <v>28</v>
      </c>
      <c r="D6" s="42">
        <v>5</v>
      </c>
      <c r="E6" s="42">
        <v>5</v>
      </c>
      <c r="F6" s="42">
        <v>11.5</v>
      </c>
      <c r="G6" s="42">
        <v>16</v>
      </c>
      <c r="H6" s="42">
        <v>23</v>
      </c>
      <c r="I6" s="42"/>
      <c r="J6" s="42"/>
      <c r="K6" s="42">
        <v>6</v>
      </c>
      <c r="L6" s="42">
        <v>5.333333333333333</v>
      </c>
      <c r="M6" s="42">
        <v>8.75</v>
      </c>
      <c r="N6" s="42">
        <v>15.25</v>
      </c>
    </row>
    <row r="7" spans="2:15" x14ac:dyDescent="0.25">
      <c r="C7" t="s">
        <v>29</v>
      </c>
      <c r="D7" s="42">
        <v>588</v>
      </c>
      <c r="E7" s="42">
        <v>579.5</v>
      </c>
      <c r="F7" s="42">
        <v>606</v>
      </c>
      <c r="G7" s="42">
        <v>652.25</v>
      </c>
      <c r="H7" s="42">
        <v>684.5</v>
      </c>
      <c r="I7" s="42">
        <v>703.75</v>
      </c>
      <c r="J7" s="42">
        <v>745.25</v>
      </c>
      <c r="K7" s="42">
        <v>787</v>
      </c>
      <c r="L7" s="42">
        <v>783.75</v>
      </c>
      <c r="M7" s="42">
        <v>911.5</v>
      </c>
      <c r="N7" s="42">
        <v>1352</v>
      </c>
    </row>
    <row r="8" spans="2:15" x14ac:dyDescent="0.25">
      <c r="C8" t="s">
        <v>30</v>
      </c>
      <c r="D8" s="42">
        <v>249</v>
      </c>
      <c r="E8" s="42">
        <v>260.75</v>
      </c>
      <c r="F8" s="42">
        <v>285</v>
      </c>
      <c r="G8" s="42">
        <v>281.25</v>
      </c>
      <c r="H8" s="42">
        <v>279</v>
      </c>
      <c r="I8" s="42">
        <v>318.25</v>
      </c>
      <c r="J8" s="42">
        <v>354.75</v>
      </c>
      <c r="K8" s="42">
        <v>314.5</v>
      </c>
      <c r="L8" s="42">
        <v>314</v>
      </c>
      <c r="M8" s="42">
        <v>259.5</v>
      </c>
      <c r="N8" s="42">
        <v>292.25</v>
      </c>
    </row>
    <row r="9" spans="2:15" x14ac:dyDescent="0.25">
      <c r="C9" t="s">
        <v>31</v>
      </c>
      <c r="D9" s="42"/>
      <c r="E9" s="42"/>
      <c r="F9" s="42"/>
      <c r="G9" s="42"/>
      <c r="H9" s="42"/>
      <c r="I9" s="42"/>
      <c r="J9" s="42"/>
      <c r="K9" s="42"/>
      <c r="L9" s="42"/>
      <c r="M9" s="42">
        <v>0</v>
      </c>
      <c r="N9" s="42">
        <v>0</v>
      </c>
    </row>
    <row r="10" spans="2:15" x14ac:dyDescent="0.25">
      <c r="B10" t="s">
        <v>32</v>
      </c>
      <c r="D10" s="42">
        <v>842</v>
      </c>
      <c r="E10" s="42">
        <v>845.25</v>
      </c>
      <c r="F10" s="42">
        <v>902.5</v>
      </c>
      <c r="G10" s="42">
        <v>949.5</v>
      </c>
      <c r="H10" s="42">
        <v>986.5</v>
      </c>
      <c r="I10" s="42">
        <v>1022</v>
      </c>
      <c r="J10" s="42">
        <v>1100</v>
      </c>
      <c r="K10" s="42">
        <v>1107.5</v>
      </c>
      <c r="L10" s="42">
        <v>1103.0833333333335</v>
      </c>
      <c r="M10" s="42">
        <v>1179.75</v>
      </c>
      <c r="N10" s="42">
        <v>1659.5</v>
      </c>
    </row>
    <row r="11" spans="2:15" x14ac:dyDescent="0.25">
      <c r="B11" t="s">
        <v>33</v>
      </c>
      <c r="C11" t="s">
        <v>28</v>
      </c>
      <c r="D11" s="42"/>
      <c r="E11" s="42"/>
      <c r="F11" s="42">
        <v>7</v>
      </c>
      <c r="G11" s="42">
        <v>12</v>
      </c>
      <c r="H11" s="42">
        <v>15.75</v>
      </c>
      <c r="I11" s="42">
        <v>5.75</v>
      </c>
      <c r="J11" s="42">
        <v>6</v>
      </c>
      <c r="K11" s="42">
        <v>12</v>
      </c>
      <c r="L11" s="42">
        <v>2.5</v>
      </c>
      <c r="M11" s="42">
        <v>9</v>
      </c>
      <c r="N11" s="42">
        <v>11.5</v>
      </c>
    </row>
    <row r="12" spans="2:15" x14ac:dyDescent="0.25">
      <c r="C12" t="s">
        <v>29</v>
      </c>
      <c r="D12" s="42">
        <v>833.75</v>
      </c>
      <c r="E12" s="42">
        <v>918</v>
      </c>
      <c r="F12" s="42">
        <v>939</v>
      </c>
      <c r="G12" s="42">
        <v>922</v>
      </c>
      <c r="H12" s="42">
        <v>935.25</v>
      </c>
      <c r="I12" s="42">
        <v>968.75</v>
      </c>
      <c r="J12" s="42">
        <v>1086</v>
      </c>
      <c r="K12" s="42">
        <v>1045.5</v>
      </c>
      <c r="L12" s="42">
        <v>989.75</v>
      </c>
      <c r="M12" s="42">
        <v>1439.25</v>
      </c>
      <c r="N12" s="42">
        <v>1233</v>
      </c>
    </row>
    <row r="13" spans="2:15" x14ac:dyDescent="0.25">
      <c r="C13" t="s">
        <v>30</v>
      </c>
      <c r="D13" s="42">
        <v>398.5</v>
      </c>
      <c r="E13" s="42">
        <v>276.75</v>
      </c>
      <c r="F13" s="42">
        <v>274.25</v>
      </c>
      <c r="G13" s="42">
        <v>304.75</v>
      </c>
      <c r="H13" s="42">
        <v>290.75</v>
      </c>
      <c r="I13" s="42">
        <v>327.25</v>
      </c>
      <c r="J13" s="42">
        <v>338.5</v>
      </c>
      <c r="K13" s="42">
        <v>418.5</v>
      </c>
      <c r="L13" s="42">
        <v>463</v>
      </c>
      <c r="M13" s="42">
        <v>457.5</v>
      </c>
      <c r="N13" s="42">
        <v>383.75</v>
      </c>
    </row>
    <row r="14" spans="2:15" x14ac:dyDescent="0.25">
      <c r="C14" t="s">
        <v>31</v>
      </c>
      <c r="D14" s="42"/>
      <c r="E14" s="42"/>
      <c r="F14" s="42"/>
      <c r="G14" s="42"/>
      <c r="H14" s="42"/>
      <c r="I14" s="42"/>
      <c r="J14" s="42"/>
      <c r="K14" s="42"/>
      <c r="L14" s="42"/>
      <c r="M14" s="42">
        <v>0</v>
      </c>
      <c r="N14" s="42">
        <v>0</v>
      </c>
    </row>
    <row r="15" spans="2:15" x14ac:dyDescent="0.25">
      <c r="B15" t="s">
        <v>34</v>
      </c>
      <c r="D15" s="42">
        <v>1232.25</v>
      </c>
      <c r="E15" s="42">
        <v>1194.75</v>
      </c>
      <c r="F15" s="42">
        <v>1220.25</v>
      </c>
      <c r="G15" s="42">
        <v>1238.75</v>
      </c>
      <c r="H15" s="42">
        <v>1241.75</v>
      </c>
      <c r="I15" s="42">
        <v>1301.75</v>
      </c>
      <c r="J15" s="42">
        <v>1430.5</v>
      </c>
      <c r="K15" s="42">
        <v>1476</v>
      </c>
      <c r="L15" s="42">
        <v>1455.25</v>
      </c>
      <c r="M15" s="42">
        <v>1905.75</v>
      </c>
      <c r="N15" s="42">
        <v>1628.25</v>
      </c>
    </row>
    <row r="16" spans="2:15" x14ac:dyDescent="0.25">
      <c r="B16" t="s">
        <v>35</v>
      </c>
      <c r="C16" t="s">
        <v>28</v>
      </c>
      <c r="D16" s="42">
        <v>83.75</v>
      </c>
      <c r="E16" s="42">
        <v>95.5</v>
      </c>
      <c r="F16" s="42">
        <v>103.75</v>
      </c>
      <c r="G16" s="42">
        <v>80</v>
      </c>
      <c r="H16" s="42">
        <v>69.75</v>
      </c>
      <c r="I16" s="42">
        <v>71.25</v>
      </c>
      <c r="J16" s="42">
        <v>72.25</v>
      </c>
      <c r="K16" s="42">
        <v>82.5</v>
      </c>
      <c r="L16" s="42">
        <v>64.5</v>
      </c>
      <c r="M16" s="42">
        <v>66</v>
      </c>
      <c r="N16" s="42">
        <v>66</v>
      </c>
    </row>
    <row r="17" spans="2:14" x14ac:dyDescent="0.25">
      <c r="C17" t="s">
        <v>29</v>
      </c>
      <c r="D17" s="42">
        <v>10275.75</v>
      </c>
      <c r="E17" s="42">
        <v>9546.25</v>
      </c>
      <c r="F17" s="42">
        <v>9434.75</v>
      </c>
      <c r="G17" s="42">
        <v>9760</v>
      </c>
      <c r="H17" s="42">
        <v>9841.5</v>
      </c>
      <c r="I17" s="42">
        <v>10088</v>
      </c>
      <c r="J17" s="42">
        <v>10818.75</v>
      </c>
      <c r="K17" s="42">
        <v>11066</v>
      </c>
      <c r="L17" s="42">
        <v>10799.25</v>
      </c>
      <c r="M17" s="42">
        <v>14477</v>
      </c>
      <c r="N17" s="42">
        <v>16548.25</v>
      </c>
    </row>
    <row r="18" spans="2:14" x14ac:dyDescent="0.25">
      <c r="C18" t="s">
        <v>30</v>
      </c>
      <c r="D18" s="42">
        <v>4060.5</v>
      </c>
      <c r="E18" s="42">
        <v>4135</v>
      </c>
      <c r="F18" s="42">
        <v>4365</v>
      </c>
      <c r="G18" s="42">
        <v>4753.5</v>
      </c>
      <c r="H18" s="42">
        <v>4995.75</v>
      </c>
      <c r="I18" s="42">
        <v>5560.5</v>
      </c>
      <c r="J18" s="42">
        <v>5963.25</v>
      </c>
      <c r="K18" s="42">
        <v>5519.75</v>
      </c>
      <c r="L18" s="42">
        <v>4082.75</v>
      </c>
      <c r="M18" s="42">
        <v>2985.75</v>
      </c>
      <c r="N18" s="42">
        <v>1896.5</v>
      </c>
    </row>
    <row r="19" spans="2:14" x14ac:dyDescent="0.25">
      <c r="C19" t="s">
        <v>31</v>
      </c>
      <c r="D19" s="42">
        <v>10.25</v>
      </c>
      <c r="E19" s="42">
        <v>8</v>
      </c>
      <c r="F19" s="42">
        <v>8</v>
      </c>
      <c r="G19" s="42">
        <v>6</v>
      </c>
      <c r="H19" s="42"/>
      <c r="I19" s="42"/>
      <c r="J19" s="42"/>
      <c r="K19" s="42"/>
      <c r="L19" s="42"/>
      <c r="M19" s="42">
        <v>0</v>
      </c>
      <c r="N19" s="42">
        <v>0</v>
      </c>
    </row>
    <row r="20" spans="2:14" x14ac:dyDescent="0.25">
      <c r="B20" t="s">
        <v>36</v>
      </c>
      <c r="D20" s="42">
        <v>14430.25</v>
      </c>
      <c r="E20" s="42">
        <v>13784.75</v>
      </c>
      <c r="F20" s="42">
        <v>13911.5</v>
      </c>
      <c r="G20" s="42">
        <v>14599.5</v>
      </c>
      <c r="H20" s="42">
        <v>14907</v>
      </c>
      <c r="I20" s="42">
        <v>15719.75</v>
      </c>
      <c r="J20" s="42">
        <v>16854.25</v>
      </c>
      <c r="K20" s="42">
        <v>16668.25</v>
      </c>
      <c r="L20" s="42">
        <v>14946.5</v>
      </c>
      <c r="M20" s="42">
        <v>17528.75</v>
      </c>
      <c r="N20" s="42">
        <v>18510.75</v>
      </c>
    </row>
    <row r="21" spans="2:14" x14ac:dyDescent="0.25">
      <c r="B21" t="s">
        <v>37</v>
      </c>
      <c r="C21" t="s">
        <v>28</v>
      </c>
      <c r="D21" s="42">
        <v>9.75</v>
      </c>
      <c r="E21" s="42">
        <v>19.333333333333332</v>
      </c>
      <c r="F21" s="42">
        <v>22.25</v>
      </c>
      <c r="G21" s="42">
        <v>27.75</v>
      </c>
      <c r="H21" s="42">
        <v>36.5</v>
      </c>
      <c r="I21" s="42">
        <v>39.5</v>
      </c>
      <c r="J21" s="42">
        <v>35.5</v>
      </c>
      <c r="K21" s="42">
        <v>35.75</v>
      </c>
      <c r="L21" s="42">
        <v>23</v>
      </c>
      <c r="M21" s="42">
        <v>27.5</v>
      </c>
      <c r="N21" s="42">
        <v>26</v>
      </c>
    </row>
    <row r="22" spans="2:14" x14ac:dyDescent="0.25">
      <c r="C22" t="s">
        <v>29</v>
      </c>
      <c r="D22" s="42">
        <v>4693.75</v>
      </c>
      <c r="E22" s="42">
        <v>4711.5</v>
      </c>
      <c r="F22" s="42">
        <v>4804.75</v>
      </c>
      <c r="G22" s="42">
        <v>4997.75</v>
      </c>
      <c r="H22" s="42">
        <v>5107.25</v>
      </c>
      <c r="I22" s="42">
        <v>5240</v>
      </c>
      <c r="J22" s="42">
        <v>5466.25</v>
      </c>
      <c r="K22" s="42">
        <v>5459.75</v>
      </c>
      <c r="L22" s="42">
        <v>5780.25</v>
      </c>
      <c r="M22" s="42">
        <v>6838.75</v>
      </c>
      <c r="N22" s="42">
        <v>6526.75</v>
      </c>
    </row>
    <row r="23" spans="2:14" x14ac:dyDescent="0.25">
      <c r="C23" t="s">
        <v>30</v>
      </c>
      <c r="D23" s="42">
        <v>955.25</v>
      </c>
      <c r="E23" s="42">
        <v>1084.5</v>
      </c>
      <c r="F23" s="42">
        <v>1207</v>
      </c>
      <c r="G23" s="42">
        <v>1195.5</v>
      </c>
      <c r="H23" s="42">
        <v>1475</v>
      </c>
      <c r="I23" s="42">
        <v>1672</v>
      </c>
      <c r="J23" s="42">
        <v>1584.75</v>
      </c>
      <c r="K23" s="42">
        <v>1380.75</v>
      </c>
      <c r="L23" s="42">
        <v>1195.5</v>
      </c>
      <c r="M23" s="42">
        <v>975.5</v>
      </c>
      <c r="N23" s="42">
        <v>393</v>
      </c>
    </row>
    <row r="24" spans="2:14" x14ac:dyDescent="0.25">
      <c r="C24" t="s">
        <v>31</v>
      </c>
      <c r="D24" s="42">
        <v>5</v>
      </c>
      <c r="E24" s="42">
        <v>5</v>
      </c>
      <c r="F24" s="42"/>
      <c r="G24" s="42"/>
      <c r="H24" s="42"/>
      <c r="I24" s="42"/>
      <c r="J24" s="42"/>
      <c r="K24" s="42"/>
      <c r="L24" s="42"/>
      <c r="M24" s="42">
        <v>0</v>
      </c>
      <c r="N24" s="42">
        <v>0</v>
      </c>
    </row>
    <row r="25" spans="2:14" x14ac:dyDescent="0.25">
      <c r="B25" t="s">
        <v>38</v>
      </c>
      <c r="D25" s="42">
        <v>5663.75</v>
      </c>
      <c r="E25" s="42">
        <v>5820.333333333333</v>
      </c>
      <c r="F25" s="42">
        <v>6034</v>
      </c>
      <c r="G25" s="42">
        <v>6221</v>
      </c>
      <c r="H25" s="42">
        <v>6618.75</v>
      </c>
      <c r="I25" s="42">
        <v>6951.5</v>
      </c>
      <c r="J25" s="42">
        <v>7086.5</v>
      </c>
      <c r="K25" s="42">
        <v>6876.25</v>
      </c>
      <c r="L25" s="42">
        <v>6998.75</v>
      </c>
      <c r="M25" s="42">
        <v>7841.75</v>
      </c>
      <c r="N25" s="42">
        <v>6945.75</v>
      </c>
    </row>
    <row r="26" spans="2:14" x14ac:dyDescent="0.25">
      <c r="B26" t="s">
        <v>39</v>
      </c>
      <c r="C26" t="s">
        <v>28</v>
      </c>
      <c r="D26" s="42">
        <v>762.25</v>
      </c>
      <c r="E26" s="42">
        <v>864.5</v>
      </c>
      <c r="F26" s="42">
        <v>1155.25</v>
      </c>
      <c r="G26" s="42">
        <v>1241</v>
      </c>
      <c r="H26" s="42">
        <v>1351</v>
      </c>
      <c r="I26" s="42">
        <v>1471.25</v>
      </c>
      <c r="J26" s="42">
        <v>1478.5</v>
      </c>
      <c r="K26" s="42">
        <v>1525</v>
      </c>
      <c r="L26" s="42">
        <v>1367.75</v>
      </c>
      <c r="M26" s="42">
        <v>1663.75</v>
      </c>
      <c r="N26" s="42">
        <v>1670.75</v>
      </c>
    </row>
    <row r="27" spans="2:14" x14ac:dyDescent="0.25">
      <c r="C27" t="s">
        <v>29</v>
      </c>
      <c r="D27" s="42">
        <v>55430</v>
      </c>
      <c r="E27" s="42">
        <v>53554.75</v>
      </c>
      <c r="F27" s="42">
        <v>53403</v>
      </c>
      <c r="G27" s="42">
        <v>54472.5</v>
      </c>
      <c r="H27" s="42">
        <v>56164.75</v>
      </c>
      <c r="I27" s="42">
        <v>58205</v>
      </c>
      <c r="J27" s="42">
        <v>61662.25</v>
      </c>
      <c r="K27" s="42">
        <v>64701.25</v>
      </c>
      <c r="L27" s="42">
        <v>64909</v>
      </c>
      <c r="M27" s="42">
        <v>78897</v>
      </c>
      <c r="N27" s="42">
        <v>85664.25</v>
      </c>
    </row>
    <row r="28" spans="2:14" x14ac:dyDescent="0.25">
      <c r="C28" t="s">
        <v>30</v>
      </c>
      <c r="D28" s="42">
        <v>24276.5</v>
      </c>
      <c r="E28" s="42">
        <v>23829.25</v>
      </c>
      <c r="F28" s="42">
        <v>25139.25</v>
      </c>
      <c r="G28" s="42">
        <v>27657.25</v>
      </c>
      <c r="H28" s="42">
        <v>29804</v>
      </c>
      <c r="I28" s="42">
        <v>33389.25</v>
      </c>
      <c r="J28" s="42">
        <v>34805.75</v>
      </c>
      <c r="K28" s="42">
        <v>34327</v>
      </c>
      <c r="L28" s="42">
        <v>32460.75</v>
      </c>
      <c r="M28" s="42">
        <v>26783.25</v>
      </c>
      <c r="N28" s="42">
        <v>21948.5</v>
      </c>
    </row>
    <row r="29" spans="2:14" x14ac:dyDescent="0.25">
      <c r="C29" t="s">
        <v>31</v>
      </c>
      <c r="D29" s="42">
        <v>51</v>
      </c>
      <c r="E29" s="42">
        <v>38.25</v>
      </c>
      <c r="F29" s="42">
        <v>27.5</v>
      </c>
      <c r="G29" s="42">
        <v>20</v>
      </c>
      <c r="H29" s="42">
        <v>14</v>
      </c>
      <c r="I29" s="42">
        <v>7.5</v>
      </c>
      <c r="J29" s="42"/>
      <c r="K29" s="42">
        <v>20</v>
      </c>
      <c r="L29" s="42">
        <v>40.5</v>
      </c>
      <c r="M29" s="42">
        <v>135.5</v>
      </c>
      <c r="N29" s="42">
        <v>164.25</v>
      </c>
    </row>
    <row r="30" spans="2:14" x14ac:dyDescent="0.25">
      <c r="B30" t="s">
        <v>40</v>
      </c>
      <c r="D30" s="42">
        <v>80519.75</v>
      </c>
      <c r="E30" s="42">
        <v>78286.75</v>
      </c>
      <c r="F30" s="42">
        <v>79725</v>
      </c>
      <c r="G30" s="42">
        <v>83390.75</v>
      </c>
      <c r="H30" s="42">
        <v>87333.75</v>
      </c>
      <c r="I30" s="42">
        <v>93073</v>
      </c>
      <c r="J30" s="42">
        <v>97946.5</v>
      </c>
      <c r="K30" s="42">
        <v>100573.25</v>
      </c>
      <c r="L30" s="42">
        <v>98778</v>
      </c>
      <c r="M30" s="42">
        <v>107479.5</v>
      </c>
      <c r="N30" s="42">
        <v>109447.75</v>
      </c>
    </row>
    <row r="31" spans="2:14" x14ac:dyDescent="0.25">
      <c r="B31" t="s">
        <v>41</v>
      </c>
      <c r="C31" t="s">
        <v>28</v>
      </c>
      <c r="D31" s="42">
        <v>138.5</v>
      </c>
      <c r="E31" s="42">
        <v>171.25</v>
      </c>
      <c r="F31" s="42">
        <v>186</v>
      </c>
      <c r="G31" s="42">
        <v>170.5</v>
      </c>
      <c r="H31" s="42">
        <v>194.5</v>
      </c>
      <c r="I31" s="42">
        <v>197.75</v>
      </c>
      <c r="J31" s="42">
        <v>211.5</v>
      </c>
      <c r="K31" s="42">
        <v>193.75</v>
      </c>
      <c r="L31" s="42">
        <v>123.25</v>
      </c>
      <c r="M31" s="42">
        <v>149.75</v>
      </c>
      <c r="N31" s="42">
        <v>151.75</v>
      </c>
    </row>
    <row r="32" spans="2:14" x14ac:dyDescent="0.25">
      <c r="C32" t="s">
        <v>29</v>
      </c>
      <c r="D32" s="42">
        <v>29431.75</v>
      </c>
      <c r="E32" s="42">
        <v>28531.75</v>
      </c>
      <c r="F32" s="42">
        <v>28877.75</v>
      </c>
      <c r="G32" s="42">
        <v>29886.75</v>
      </c>
      <c r="H32" s="42">
        <v>30959.75</v>
      </c>
      <c r="I32" s="42">
        <v>32085</v>
      </c>
      <c r="J32" s="42">
        <v>33767.75</v>
      </c>
      <c r="K32" s="42">
        <v>35351.75</v>
      </c>
      <c r="L32" s="42">
        <v>35836.5</v>
      </c>
      <c r="M32" s="42">
        <v>43460.5</v>
      </c>
      <c r="N32" s="42">
        <v>46227.5</v>
      </c>
    </row>
    <row r="33" spans="2:14" x14ac:dyDescent="0.25">
      <c r="C33" t="s">
        <v>30</v>
      </c>
      <c r="D33" s="42">
        <v>8601.75</v>
      </c>
      <c r="E33" s="42">
        <v>8511</v>
      </c>
      <c r="F33" s="42">
        <v>9354.75</v>
      </c>
      <c r="G33" s="42">
        <v>9953.5</v>
      </c>
      <c r="H33" s="42">
        <v>10674.5</v>
      </c>
      <c r="I33" s="42">
        <v>12279</v>
      </c>
      <c r="J33" s="42">
        <v>12782.5</v>
      </c>
      <c r="K33" s="42">
        <v>12338.5</v>
      </c>
      <c r="L33" s="42">
        <v>10654.5</v>
      </c>
      <c r="M33" s="42">
        <v>7456.5</v>
      </c>
      <c r="N33" s="42">
        <v>4764.5</v>
      </c>
    </row>
    <row r="34" spans="2:14" x14ac:dyDescent="0.25">
      <c r="C34" t="s">
        <v>31</v>
      </c>
      <c r="D34" s="42">
        <v>19</v>
      </c>
      <c r="E34" s="42">
        <v>13</v>
      </c>
      <c r="F34" s="42">
        <v>11</v>
      </c>
      <c r="G34" s="42">
        <v>8</v>
      </c>
      <c r="H34" s="42">
        <v>5</v>
      </c>
      <c r="I34" s="42"/>
      <c r="J34" s="42"/>
      <c r="K34" s="42"/>
      <c r="L34" s="42"/>
      <c r="M34" s="42">
        <v>0</v>
      </c>
      <c r="N34" s="42">
        <v>0</v>
      </c>
    </row>
    <row r="35" spans="2:14" x14ac:dyDescent="0.25">
      <c r="B35" t="s">
        <v>42</v>
      </c>
      <c r="D35" s="42">
        <v>38191</v>
      </c>
      <c r="E35" s="42">
        <v>37227</v>
      </c>
      <c r="F35" s="42">
        <v>38429.5</v>
      </c>
      <c r="G35" s="42">
        <v>40018.75</v>
      </c>
      <c r="H35" s="42">
        <v>41833.75</v>
      </c>
      <c r="I35" s="42">
        <v>44561.75</v>
      </c>
      <c r="J35" s="42">
        <v>46761.75</v>
      </c>
      <c r="K35" s="42">
        <v>47884</v>
      </c>
      <c r="L35" s="42">
        <v>46614.25</v>
      </c>
      <c r="M35" s="42">
        <v>51066.75</v>
      </c>
      <c r="N35" s="42">
        <v>51143.75</v>
      </c>
    </row>
    <row r="36" spans="2:14" x14ac:dyDescent="0.25">
      <c r="B36" t="s">
        <v>43</v>
      </c>
      <c r="C36" t="s">
        <v>28</v>
      </c>
      <c r="D36" s="42">
        <v>22.75</v>
      </c>
      <c r="E36" s="42">
        <v>22.75</v>
      </c>
      <c r="F36" s="42">
        <v>27.5</v>
      </c>
      <c r="G36" s="42">
        <v>25</v>
      </c>
      <c r="H36" s="42">
        <v>27</v>
      </c>
      <c r="I36" s="42">
        <v>19.25</v>
      </c>
      <c r="J36" s="42">
        <v>16.75</v>
      </c>
      <c r="K36" s="42">
        <v>17.25</v>
      </c>
      <c r="L36" s="42">
        <v>23.75</v>
      </c>
      <c r="M36" s="42">
        <v>28.75</v>
      </c>
      <c r="N36" s="42">
        <v>28.5</v>
      </c>
    </row>
    <row r="37" spans="2:14" x14ac:dyDescent="0.25">
      <c r="C37" t="s">
        <v>29</v>
      </c>
      <c r="D37" s="42">
        <v>2456</v>
      </c>
      <c r="E37" s="42">
        <v>2342.5</v>
      </c>
      <c r="F37" s="42">
        <v>2323</v>
      </c>
      <c r="G37" s="42">
        <v>2439</v>
      </c>
      <c r="H37" s="42">
        <v>2682.25</v>
      </c>
      <c r="I37" s="42">
        <v>2851.25</v>
      </c>
      <c r="J37" s="42">
        <v>2967.75</v>
      </c>
      <c r="K37" s="42">
        <v>3059.25</v>
      </c>
      <c r="L37" s="42">
        <v>3130.75</v>
      </c>
      <c r="M37" s="42">
        <v>3670.75</v>
      </c>
      <c r="N37" s="42">
        <v>4095</v>
      </c>
    </row>
    <row r="38" spans="2:14" x14ac:dyDescent="0.25">
      <c r="C38" t="s">
        <v>30</v>
      </c>
      <c r="D38" s="42">
        <v>1016.75</v>
      </c>
      <c r="E38" s="42">
        <v>959.25</v>
      </c>
      <c r="F38" s="42">
        <v>996.5</v>
      </c>
      <c r="G38" s="42">
        <v>1030.75</v>
      </c>
      <c r="H38" s="42">
        <v>1111.25</v>
      </c>
      <c r="I38" s="42">
        <v>1247.75</v>
      </c>
      <c r="J38" s="42">
        <v>1346</v>
      </c>
      <c r="K38" s="42">
        <v>1276.5</v>
      </c>
      <c r="L38" s="42">
        <v>1204.25</v>
      </c>
      <c r="M38" s="42">
        <v>1015.5</v>
      </c>
      <c r="N38" s="42">
        <v>811.25</v>
      </c>
    </row>
    <row r="39" spans="2:14" x14ac:dyDescent="0.25">
      <c r="C39" t="s">
        <v>31</v>
      </c>
      <c r="D39" s="42">
        <v>5</v>
      </c>
      <c r="E39" s="42">
        <v>5</v>
      </c>
      <c r="F39" s="42">
        <v>5</v>
      </c>
      <c r="G39" s="42"/>
      <c r="H39" s="42"/>
      <c r="I39" s="42"/>
      <c r="J39" s="42"/>
      <c r="K39" s="42"/>
      <c r="L39" s="42"/>
      <c r="M39" s="42">
        <v>0</v>
      </c>
      <c r="N39" s="42">
        <v>0</v>
      </c>
    </row>
    <row r="40" spans="2:14" x14ac:dyDescent="0.25">
      <c r="B40" t="s">
        <v>44</v>
      </c>
      <c r="D40" s="42">
        <v>3500.5</v>
      </c>
      <c r="E40" s="42">
        <v>3329.5</v>
      </c>
      <c r="F40" s="42">
        <v>3352</v>
      </c>
      <c r="G40" s="42">
        <v>3494.75</v>
      </c>
      <c r="H40" s="42">
        <v>3820.5</v>
      </c>
      <c r="I40" s="42">
        <v>4118.25</v>
      </c>
      <c r="J40" s="42">
        <v>4330.5</v>
      </c>
      <c r="K40" s="42">
        <v>4353</v>
      </c>
      <c r="L40" s="42">
        <v>4358.75</v>
      </c>
      <c r="M40" s="42">
        <v>4715</v>
      </c>
      <c r="N40" s="42">
        <v>4934.75</v>
      </c>
    </row>
    <row r="41" spans="2:14" x14ac:dyDescent="0.25">
      <c r="B41" t="s">
        <v>45</v>
      </c>
      <c r="C41" t="s">
        <v>28</v>
      </c>
      <c r="D41" s="42"/>
      <c r="E41" s="42"/>
      <c r="F41" s="42">
        <v>5</v>
      </c>
      <c r="G41" s="42"/>
      <c r="H41" s="42">
        <v>13</v>
      </c>
      <c r="I41" s="42">
        <v>11.5</v>
      </c>
      <c r="J41" s="42">
        <v>5</v>
      </c>
      <c r="K41" s="42">
        <v>5</v>
      </c>
      <c r="L41" s="42"/>
      <c r="M41" s="42">
        <v>5</v>
      </c>
      <c r="N41" s="42">
        <v>5.6666670000000003</v>
      </c>
    </row>
    <row r="42" spans="2:14" x14ac:dyDescent="0.25">
      <c r="C42" t="s">
        <v>29</v>
      </c>
      <c r="D42" s="42">
        <v>408.5</v>
      </c>
      <c r="E42" s="42">
        <v>412</v>
      </c>
      <c r="F42" s="42">
        <v>428</v>
      </c>
      <c r="G42" s="42">
        <v>433.5</v>
      </c>
      <c r="H42" s="42">
        <v>456.25</v>
      </c>
      <c r="I42" s="42">
        <v>481.25</v>
      </c>
      <c r="J42" s="42">
        <v>505</v>
      </c>
      <c r="K42" s="42">
        <v>553.75</v>
      </c>
      <c r="L42" s="42">
        <v>521.5</v>
      </c>
      <c r="M42" s="42">
        <v>674.75</v>
      </c>
      <c r="N42" s="42">
        <v>772</v>
      </c>
    </row>
    <row r="43" spans="2:14" x14ac:dyDescent="0.25">
      <c r="C43" t="s">
        <v>30</v>
      </c>
      <c r="D43" s="42">
        <v>232.5</v>
      </c>
      <c r="E43" s="42">
        <v>226.25</v>
      </c>
      <c r="F43" s="42">
        <v>251.75</v>
      </c>
      <c r="G43" s="42">
        <v>272.5</v>
      </c>
      <c r="H43" s="42">
        <v>311.5</v>
      </c>
      <c r="I43" s="42">
        <v>377</v>
      </c>
      <c r="J43" s="42">
        <v>463.25</v>
      </c>
      <c r="K43" s="42">
        <v>426</v>
      </c>
      <c r="L43" s="42">
        <v>402.75</v>
      </c>
      <c r="M43" s="42">
        <v>391.5</v>
      </c>
      <c r="N43" s="42">
        <v>356</v>
      </c>
    </row>
    <row r="44" spans="2:14" x14ac:dyDescent="0.25">
      <c r="C44" t="s">
        <v>31</v>
      </c>
      <c r="D44" s="42"/>
      <c r="E44" s="42"/>
      <c r="F44" s="42"/>
      <c r="G44" s="42"/>
      <c r="H44" s="42"/>
      <c r="I44" s="42"/>
      <c r="J44" s="42"/>
      <c r="K44" s="42"/>
      <c r="L44" s="42"/>
      <c r="M44" s="42">
        <v>0</v>
      </c>
      <c r="N44" s="42">
        <v>0</v>
      </c>
    </row>
    <row r="45" spans="2:14" x14ac:dyDescent="0.25">
      <c r="B45" t="s">
        <v>46</v>
      </c>
      <c r="D45" s="42">
        <v>641</v>
      </c>
      <c r="E45" s="42">
        <v>638.25</v>
      </c>
      <c r="F45" s="42">
        <v>684.75</v>
      </c>
      <c r="G45" s="42">
        <v>706</v>
      </c>
      <c r="H45" s="42">
        <v>780.75</v>
      </c>
      <c r="I45" s="42">
        <v>869.75</v>
      </c>
      <c r="J45" s="42">
        <v>973.25</v>
      </c>
      <c r="K45" s="42">
        <v>984.75</v>
      </c>
      <c r="L45" s="42">
        <v>924.25</v>
      </c>
      <c r="M45" s="42">
        <v>1071.25</v>
      </c>
      <c r="N45" s="42">
        <v>1133.666667</v>
      </c>
    </row>
    <row r="46" spans="2:14" x14ac:dyDescent="0.25">
      <c r="B46" t="s">
        <v>47</v>
      </c>
      <c r="C46" t="s">
        <v>28</v>
      </c>
      <c r="D46" s="42"/>
      <c r="E46" s="42"/>
      <c r="F46" s="42"/>
      <c r="G46" s="42"/>
      <c r="H46" s="42"/>
      <c r="I46" s="42"/>
      <c r="J46" s="42"/>
      <c r="K46" s="42"/>
      <c r="L46" s="42"/>
      <c r="M46" s="42">
        <v>0</v>
      </c>
      <c r="N46" s="42">
        <v>0</v>
      </c>
    </row>
    <row r="47" spans="2:14" x14ac:dyDescent="0.25">
      <c r="C47" t="s">
        <v>29</v>
      </c>
      <c r="D47" s="42">
        <v>131</v>
      </c>
      <c r="E47" s="42">
        <v>110</v>
      </c>
      <c r="F47" s="42">
        <v>100.75</v>
      </c>
      <c r="G47" s="42">
        <v>110.25</v>
      </c>
      <c r="H47" s="42">
        <v>112.25</v>
      </c>
      <c r="I47" s="42">
        <v>108.25</v>
      </c>
      <c r="J47" s="42">
        <v>105.5</v>
      </c>
      <c r="K47" s="42">
        <v>100.5</v>
      </c>
      <c r="L47" s="42">
        <v>100.25</v>
      </c>
      <c r="M47" s="42">
        <v>142.25</v>
      </c>
      <c r="N47" s="42">
        <v>165.25</v>
      </c>
    </row>
    <row r="48" spans="2:14" x14ac:dyDescent="0.25">
      <c r="C48" t="s">
        <v>30</v>
      </c>
      <c r="D48" s="42">
        <v>67.5</v>
      </c>
      <c r="E48" s="42">
        <v>67.75</v>
      </c>
      <c r="F48" s="42">
        <v>81.75</v>
      </c>
      <c r="G48" s="42">
        <v>68</v>
      </c>
      <c r="H48" s="42">
        <v>70.25</v>
      </c>
      <c r="I48" s="42">
        <v>99.75</v>
      </c>
      <c r="J48" s="42">
        <v>139.75</v>
      </c>
      <c r="K48" s="42">
        <v>127</v>
      </c>
      <c r="L48" s="42">
        <v>128.75</v>
      </c>
      <c r="M48" s="42">
        <v>122.75</v>
      </c>
      <c r="N48" s="42">
        <v>104</v>
      </c>
    </row>
    <row r="49" spans="2:14" x14ac:dyDescent="0.25">
      <c r="C49" t="s">
        <v>31</v>
      </c>
      <c r="D49" s="42"/>
      <c r="E49" s="42"/>
      <c r="F49" s="42"/>
      <c r="G49" s="42"/>
      <c r="H49" s="42"/>
      <c r="I49" s="42"/>
      <c r="J49" s="42"/>
      <c r="K49" s="42"/>
      <c r="L49" s="42"/>
      <c r="M49" s="42">
        <v>0</v>
      </c>
      <c r="N49" s="42">
        <v>0</v>
      </c>
    </row>
    <row r="50" spans="2:14" x14ac:dyDescent="0.25">
      <c r="B50" t="s">
        <v>48</v>
      </c>
      <c r="D50" s="42">
        <v>198.5</v>
      </c>
      <c r="E50" s="42">
        <v>177.75</v>
      </c>
      <c r="F50" s="42">
        <v>182.5</v>
      </c>
      <c r="G50" s="42">
        <v>178.25</v>
      </c>
      <c r="H50" s="42">
        <v>182.5</v>
      </c>
      <c r="I50" s="42">
        <v>208</v>
      </c>
      <c r="J50" s="42">
        <v>245.25</v>
      </c>
      <c r="K50" s="42">
        <v>227.5</v>
      </c>
      <c r="L50" s="42">
        <v>229</v>
      </c>
      <c r="M50" s="42">
        <v>265</v>
      </c>
      <c r="N50" s="42">
        <v>269.25</v>
      </c>
    </row>
    <row r="51" spans="2:14" x14ac:dyDescent="0.25">
      <c r="B51" t="s">
        <v>49</v>
      </c>
      <c r="C51" t="s">
        <v>28</v>
      </c>
      <c r="D51" s="42">
        <v>20.75</v>
      </c>
      <c r="E51" s="42">
        <v>17.5</v>
      </c>
      <c r="F51" s="42">
        <v>11.5</v>
      </c>
      <c r="G51" s="42">
        <v>16.75</v>
      </c>
      <c r="H51" s="42">
        <v>20.25</v>
      </c>
      <c r="I51" s="42">
        <v>32</v>
      </c>
      <c r="J51" s="42">
        <v>20.25</v>
      </c>
      <c r="K51" s="42">
        <v>15.916666666666668</v>
      </c>
      <c r="L51" s="42">
        <v>17.5</v>
      </c>
      <c r="M51" s="42">
        <v>22.25</v>
      </c>
      <c r="N51" s="42">
        <v>24</v>
      </c>
    </row>
    <row r="52" spans="2:14" x14ac:dyDescent="0.25">
      <c r="C52" t="s">
        <v>29</v>
      </c>
      <c r="D52" s="42">
        <v>1166.5</v>
      </c>
      <c r="E52" s="42">
        <v>1097.25</v>
      </c>
      <c r="F52" s="42">
        <v>1061.5</v>
      </c>
      <c r="G52" s="42">
        <v>1141.5</v>
      </c>
      <c r="H52" s="42">
        <v>1215.75</v>
      </c>
      <c r="I52" s="42">
        <v>1361.25</v>
      </c>
      <c r="J52" s="42">
        <v>1516.75</v>
      </c>
      <c r="K52" s="42">
        <v>1629</v>
      </c>
      <c r="L52" s="42">
        <v>1680</v>
      </c>
      <c r="M52" s="42">
        <v>2063.75</v>
      </c>
      <c r="N52" s="42">
        <v>2127.25</v>
      </c>
    </row>
    <row r="53" spans="2:14" x14ac:dyDescent="0.25">
      <c r="C53" t="s">
        <v>30</v>
      </c>
      <c r="D53" s="42">
        <v>503.25</v>
      </c>
      <c r="E53" s="42">
        <v>560</v>
      </c>
      <c r="F53" s="42">
        <v>581.5</v>
      </c>
      <c r="G53" s="42">
        <v>633.5</v>
      </c>
      <c r="H53" s="42">
        <v>619.75</v>
      </c>
      <c r="I53" s="42">
        <v>686.75</v>
      </c>
      <c r="J53" s="42">
        <v>922.5</v>
      </c>
      <c r="K53" s="42">
        <v>853.25</v>
      </c>
      <c r="L53" s="42">
        <v>800.25</v>
      </c>
      <c r="M53" s="42">
        <v>596</v>
      </c>
      <c r="N53" s="42">
        <v>448.25</v>
      </c>
    </row>
    <row r="54" spans="2:14" x14ac:dyDescent="0.25">
      <c r="C54" t="s">
        <v>31</v>
      </c>
      <c r="D54" s="42">
        <v>5.75</v>
      </c>
      <c r="E54" s="42">
        <v>5</v>
      </c>
      <c r="F54" s="42"/>
      <c r="G54" s="42"/>
      <c r="H54" s="42"/>
      <c r="I54" s="42"/>
      <c r="J54" s="42"/>
      <c r="K54" s="42"/>
      <c r="L54" s="42"/>
      <c r="M54" s="42">
        <v>0</v>
      </c>
      <c r="N54" s="42">
        <v>0</v>
      </c>
    </row>
    <row r="55" spans="2:14" x14ac:dyDescent="0.25">
      <c r="B55" t="s">
        <v>50</v>
      </c>
      <c r="D55" s="42">
        <v>1696.25</v>
      </c>
      <c r="E55" s="42">
        <v>1679.75</v>
      </c>
      <c r="F55" s="42">
        <v>1654.5</v>
      </c>
      <c r="G55" s="42">
        <v>1791.75</v>
      </c>
      <c r="H55" s="42">
        <v>1855.75</v>
      </c>
      <c r="I55" s="42">
        <v>2080</v>
      </c>
      <c r="J55" s="42">
        <v>2459.5</v>
      </c>
      <c r="K55" s="42">
        <v>2498.166666666667</v>
      </c>
      <c r="L55" s="42">
        <v>2497.75</v>
      </c>
      <c r="M55" s="42">
        <v>2682</v>
      </c>
      <c r="N55" s="42">
        <v>2599.5</v>
      </c>
    </row>
    <row r="56" spans="2:14" x14ac:dyDescent="0.25">
      <c r="B56" t="s">
        <v>51</v>
      </c>
      <c r="C56" t="s">
        <v>28</v>
      </c>
      <c r="D56" s="42">
        <v>118.75</v>
      </c>
      <c r="E56" s="42">
        <v>140.25</v>
      </c>
      <c r="F56" s="42">
        <v>182.5</v>
      </c>
      <c r="G56" s="42">
        <v>198</v>
      </c>
      <c r="H56" s="42">
        <v>256.75</v>
      </c>
      <c r="I56" s="42">
        <v>278.5</v>
      </c>
      <c r="J56" s="42">
        <v>298.5</v>
      </c>
      <c r="K56" s="42">
        <v>300</v>
      </c>
      <c r="L56" s="42">
        <v>143</v>
      </c>
      <c r="M56" s="42">
        <v>288.5</v>
      </c>
      <c r="N56" s="42">
        <v>326.25</v>
      </c>
    </row>
    <row r="57" spans="2:14" x14ac:dyDescent="0.25">
      <c r="C57" t="s">
        <v>29</v>
      </c>
      <c r="D57" s="42">
        <v>22689</v>
      </c>
      <c r="E57" s="42">
        <v>22053.5</v>
      </c>
      <c r="F57" s="42">
        <v>22333.5</v>
      </c>
      <c r="G57" s="42">
        <v>23347.25</v>
      </c>
      <c r="H57" s="42">
        <v>24747.5</v>
      </c>
      <c r="I57" s="42">
        <v>26387.75</v>
      </c>
      <c r="J57" s="42">
        <v>28395.75</v>
      </c>
      <c r="K57" s="42">
        <v>30322</v>
      </c>
      <c r="L57" s="42">
        <v>31906.5</v>
      </c>
      <c r="M57" s="42">
        <v>40437.25</v>
      </c>
      <c r="N57" s="42">
        <v>45482.5</v>
      </c>
    </row>
    <row r="58" spans="2:14" x14ac:dyDescent="0.25">
      <c r="C58" t="s">
        <v>30</v>
      </c>
      <c r="D58" s="42">
        <v>7381</v>
      </c>
      <c r="E58" s="42">
        <v>7489.5</v>
      </c>
      <c r="F58" s="42">
        <v>8399.25</v>
      </c>
      <c r="G58" s="42">
        <v>9408.25</v>
      </c>
      <c r="H58" s="42">
        <v>9934.25</v>
      </c>
      <c r="I58" s="42">
        <v>11109.75</v>
      </c>
      <c r="J58" s="42">
        <v>11717</v>
      </c>
      <c r="K58" s="42">
        <v>12206</v>
      </c>
      <c r="L58" s="42">
        <v>11866</v>
      </c>
      <c r="M58" s="42">
        <v>7541</v>
      </c>
      <c r="N58" s="42">
        <v>4983.25</v>
      </c>
    </row>
    <row r="59" spans="2:14" x14ac:dyDescent="0.25">
      <c r="C59" t="s">
        <v>31</v>
      </c>
      <c r="D59" s="42">
        <v>15.5</v>
      </c>
      <c r="E59" s="42">
        <v>8</v>
      </c>
      <c r="F59" s="42">
        <v>7</v>
      </c>
      <c r="G59" s="42">
        <v>5.5</v>
      </c>
      <c r="H59" s="42"/>
      <c r="I59" s="42"/>
      <c r="J59" s="42"/>
      <c r="K59" s="42"/>
      <c r="L59" s="42"/>
      <c r="M59" s="42">
        <v>0</v>
      </c>
      <c r="N59" s="42">
        <v>0</v>
      </c>
    </row>
    <row r="60" spans="2:14" x14ac:dyDescent="0.25">
      <c r="B60" t="s">
        <v>52</v>
      </c>
      <c r="D60" s="42">
        <v>30204.25</v>
      </c>
      <c r="E60" s="42">
        <v>29691.25</v>
      </c>
      <c r="F60" s="42">
        <v>30922.25</v>
      </c>
      <c r="G60" s="42">
        <v>32959</v>
      </c>
      <c r="H60" s="42">
        <v>34938.5</v>
      </c>
      <c r="I60" s="42">
        <v>37776</v>
      </c>
      <c r="J60" s="42">
        <v>40411.25</v>
      </c>
      <c r="K60" s="42">
        <v>42828</v>
      </c>
      <c r="L60" s="42">
        <v>43915.5</v>
      </c>
      <c r="M60" s="42">
        <v>48266.75</v>
      </c>
      <c r="N60" s="42">
        <v>50792</v>
      </c>
    </row>
    <row r="61" spans="2:14" x14ac:dyDescent="0.25">
      <c r="B61" t="s">
        <v>53</v>
      </c>
      <c r="C61" t="s">
        <v>28</v>
      </c>
      <c r="D61" s="42">
        <v>78.75</v>
      </c>
      <c r="E61" s="42">
        <v>96</v>
      </c>
      <c r="F61" s="42">
        <v>106</v>
      </c>
      <c r="G61" s="42">
        <v>83.5</v>
      </c>
      <c r="H61" s="42">
        <v>79</v>
      </c>
      <c r="I61" s="42">
        <v>96</v>
      </c>
      <c r="J61" s="42">
        <v>124.25</v>
      </c>
      <c r="K61" s="42">
        <v>97.5</v>
      </c>
      <c r="L61" s="42">
        <v>94.25</v>
      </c>
      <c r="M61" s="42">
        <v>110.5</v>
      </c>
      <c r="N61" s="42">
        <v>117.5</v>
      </c>
    </row>
    <row r="62" spans="2:14" x14ac:dyDescent="0.25">
      <c r="C62" t="s">
        <v>29</v>
      </c>
      <c r="D62" s="42">
        <v>10005.25</v>
      </c>
      <c r="E62" s="42">
        <v>9430.75</v>
      </c>
      <c r="F62" s="42">
        <v>9291.75</v>
      </c>
      <c r="G62" s="42">
        <v>9365.75</v>
      </c>
      <c r="H62" s="42">
        <v>9442.5</v>
      </c>
      <c r="I62" s="42">
        <v>9833.75</v>
      </c>
      <c r="J62" s="42">
        <v>10357.75</v>
      </c>
      <c r="K62" s="42">
        <v>10771.5</v>
      </c>
      <c r="L62" s="42">
        <v>10905.25</v>
      </c>
      <c r="M62" s="42">
        <v>13418.25</v>
      </c>
      <c r="N62" s="42">
        <v>14874.25</v>
      </c>
    </row>
    <row r="63" spans="2:14" x14ac:dyDescent="0.25">
      <c r="C63" t="s">
        <v>30</v>
      </c>
      <c r="D63" s="42">
        <v>3859.25</v>
      </c>
      <c r="E63" s="42">
        <v>3822.5</v>
      </c>
      <c r="F63" s="42">
        <v>4018</v>
      </c>
      <c r="G63" s="42">
        <v>3945.25</v>
      </c>
      <c r="H63" s="42">
        <v>4130.5</v>
      </c>
      <c r="I63" s="42">
        <v>4463.5</v>
      </c>
      <c r="J63" s="42">
        <v>4879.25</v>
      </c>
      <c r="K63" s="42">
        <v>4877</v>
      </c>
      <c r="L63" s="42">
        <v>4230.75</v>
      </c>
      <c r="M63" s="42">
        <v>2854.5</v>
      </c>
      <c r="N63" s="42">
        <v>2047.25</v>
      </c>
    </row>
    <row r="64" spans="2:14" x14ac:dyDescent="0.25">
      <c r="C64" t="s">
        <v>31</v>
      </c>
      <c r="D64" s="42">
        <v>6.5</v>
      </c>
      <c r="E64" s="42">
        <v>5</v>
      </c>
      <c r="F64" s="42"/>
      <c r="G64" s="42"/>
      <c r="H64" s="42"/>
      <c r="I64" s="42"/>
      <c r="J64" s="42"/>
      <c r="K64" s="42"/>
      <c r="L64" s="42"/>
      <c r="M64" s="42">
        <v>0</v>
      </c>
      <c r="N64" s="42">
        <v>0</v>
      </c>
    </row>
    <row r="65" spans="2:14" x14ac:dyDescent="0.25">
      <c r="B65" t="s">
        <v>54</v>
      </c>
      <c r="D65" s="42">
        <v>13949.75</v>
      </c>
      <c r="E65" s="42">
        <v>13354.25</v>
      </c>
      <c r="F65" s="42">
        <v>13415.75</v>
      </c>
      <c r="G65" s="42">
        <v>13394.5</v>
      </c>
      <c r="H65" s="42">
        <v>13652</v>
      </c>
      <c r="I65" s="42">
        <v>14393.25</v>
      </c>
      <c r="J65" s="42">
        <v>15361.25</v>
      </c>
      <c r="K65" s="42">
        <v>15746</v>
      </c>
      <c r="L65" s="42">
        <v>15230.25</v>
      </c>
      <c r="M65" s="42">
        <v>16383.25</v>
      </c>
      <c r="N65" s="42">
        <v>17039</v>
      </c>
    </row>
    <row r="66" spans="2:14" x14ac:dyDescent="0.25">
      <c r="B66" t="s">
        <v>55</v>
      </c>
      <c r="C66" t="s">
        <v>28</v>
      </c>
      <c r="D66" s="42">
        <v>341.5</v>
      </c>
      <c r="E66" s="42">
        <v>403.5</v>
      </c>
      <c r="F66" s="42">
        <v>568.75</v>
      </c>
      <c r="G66" s="42">
        <v>620.25</v>
      </c>
      <c r="H66" s="42">
        <v>596</v>
      </c>
      <c r="I66" s="42">
        <v>648</v>
      </c>
      <c r="J66" s="42">
        <v>688.5</v>
      </c>
      <c r="K66" s="42">
        <v>733</v>
      </c>
      <c r="L66" s="42">
        <v>553.25</v>
      </c>
      <c r="M66" s="42">
        <v>761.5</v>
      </c>
      <c r="N66" s="42">
        <v>1353</v>
      </c>
    </row>
    <row r="67" spans="2:14" x14ac:dyDescent="0.25">
      <c r="C67" t="s">
        <v>29</v>
      </c>
      <c r="D67" s="42">
        <v>40788.25</v>
      </c>
      <c r="E67" s="42">
        <v>38770.75</v>
      </c>
      <c r="F67" s="42">
        <v>38416</v>
      </c>
      <c r="G67" s="42">
        <v>38386.25</v>
      </c>
      <c r="H67" s="42">
        <v>39012.5</v>
      </c>
      <c r="I67" s="42">
        <v>40907.25</v>
      </c>
      <c r="J67" s="42">
        <v>43524.25</v>
      </c>
      <c r="K67" s="42">
        <v>46018.5</v>
      </c>
      <c r="L67" s="42">
        <v>47670.75</v>
      </c>
      <c r="M67" s="42">
        <v>59005.5</v>
      </c>
      <c r="N67" s="42">
        <v>111317.5</v>
      </c>
    </row>
    <row r="68" spans="2:14" x14ac:dyDescent="0.25">
      <c r="C68" t="s">
        <v>30</v>
      </c>
      <c r="D68" s="42">
        <v>11313.25</v>
      </c>
      <c r="E68" s="42">
        <v>10281.75</v>
      </c>
      <c r="F68" s="42">
        <v>10904</v>
      </c>
      <c r="G68" s="42">
        <v>11657.5</v>
      </c>
      <c r="H68" s="42">
        <v>12780.75</v>
      </c>
      <c r="I68" s="42">
        <v>14537</v>
      </c>
      <c r="J68" s="42">
        <v>16140</v>
      </c>
      <c r="K68" s="42">
        <v>16743.5</v>
      </c>
      <c r="L68" s="42">
        <v>15329.5</v>
      </c>
      <c r="M68" s="42">
        <v>11000.5</v>
      </c>
      <c r="N68" s="42">
        <v>11194.5</v>
      </c>
    </row>
    <row r="69" spans="2:14" x14ac:dyDescent="0.25">
      <c r="C69" t="s">
        <v>31</v>
      </c>
      <c r="D69" s="42">
        <v>45</v>
      </c>
      <c r="E69" s="42">
        <v>35.5</v>
      </c>
      <c r="F69" s="42">
        <v>28.75</v>
      </c>
      <c r="G69" s="42">
        <v>18</v>
      </c>
      <c r="H69" s="42">
        <v>6</v>
      </c>
      <c r="I69" s="42"/>
      <c r="J69" s="42"/>
      <c r="K69" s="42">
        <v>6</v>
      </c>
      <c r="L69" s="42">
        <v>10.25</v>
      </c>
      <c r="M69" s="42">
        <v>41.5</v>
      </c>
      <c r="N69" s="42">
        <v>233</v>
      </c>
    </row>
    <row r="70" spans="2:14" x14ac:dyDescent="0.25">
      <c r="B70" t="s">
        <v>56</v>
      </c>
      <c r="D70" s="42">
        <v>52488</v>
      </c>
      <c r="E70" s="42">
        <v>49491.5</v>
      </c>
      <c r="F70" s="42">
        <v>49917.5</v>
      </c>
      <c r="G70" s="42">
        <v>50682</v>
      </c>
      <c r="H70" s="42">
        <v>52395.25</v>
      </c>
      <c r="I70" s="42">
        <v>56092.25</v>
      </c>
      <c r="J70" s="42">
        <v>60352.75</v>
      </c>
      <c r="K70" s="42">
        <v>63501</v>
      </c>
      <c r="L70" s="42">
        <v>63563.75</v>
      </c>
      <c r="M70" s="42">
        <v>70809</v>
      </c>
      <c r="N70" s="42">
        <v>124098</v>
      </c>
    </row>
    <row r="71" spans="2:14" x14ac:dyDescent="0.25">
      <c r="B71" t="s">
        <v>57</v>
      </c>
      <c r="C71" t="s">
        <v>28</v>
      </c>
      <c r="D71" s="42">
        <v>404.75</v>
      </c>
      <c r="E71" s="42">
        <v>508.75</v>
      </c>
      <c r="F71" s="42">
        <v>715.5</v>
      </c>
      <c r="G71" s="42">
        <v>759.5</v>
      </c>
      <c r="H71" s="42">
        <v>826.75</v>
      </c>
      <c r="I71" s="42">
        <v>876.25</v>
      </c>
      <c r="J71" s="42">
        <v>921.75</v>
      </c>
      <c r="K71" s="42">
        <v>962</v>
      </c>
      <c r="L71" s="42">
        <v>609</v>
      </c>
      <c r="M71" s="42">
        <v>928.5</v>
      </c>
      <c r="N71" s="42">
        <v>0</v>
      </c>
    </row>
    <row r="72" spans="2:14" x14ac:dyDescent="0.25">
      <c r="C72" t="s">
        <v>29</v>
      </c>
      <c r="D72" s="42">
        <v>64704.5</v>
      </c>
      <c r="E72" s="42">
        <v>63126.5</v>
      </c>
      <c r="F72" s="42">
        <v>63130.75</v>
      </c>
      <c r="G72" s="42">
        <v>65679.75</v>
      </c>
      <c r="H72" s="42">
        <v>68788</v>
      </c>
      <c r="I72" s="42">
        <v>71551.25</v>
      </c>
      <c r="J72" s="42">
        <v>75799.5</v>
      </c>
      <c r="K72" s="42">
        <v>80789.25</v>
      </c>
      <c r="L72" s="42">
        <v>83316.75</v>
      </c>
      <c r="M72" s="42">
        <v>106370</v>
      </c>
      <c r="N72" s="42">
        <v>0</v>
      </c>
    </row>
    <row r="73" spans="2:14" x14ac:dyDescent="0.25">
      <c r="C73" t="s">
        <v>30</v>
      </c>
      <c r="D73" s="42">
        <v>20624.25</v>
      </c>
      <c r="E73" s="42">
        <v>20580.25</v>
      </c>
      <c r="F73" s="42">
        <v>22323.75</v>
      </c>
      <c r="G73" s="42">
        <v>24403.75</v>
      </c>
      <c r="H73" s="42">
        <v>26913</v>
      </c>
      <c r="I73" s="42">
        <v>29865.25</v>
      </c>
      <c r="J73" s="42">
        <v>31856.75</v>
      </c>
      <c r="K73" s="42">
        <v>33080</v>
      </c>
      <c r="L73" s="42">
        <v>30999.5</v>
      </c>
      <c r="M73" s="42">
        <v>17830.25</v>
      </c>
      <c r="N73" s="42">
        <v>0</v>
      </c>
    </row>
    <row r="74" spans="2:14" x14ac:dyDescent="0.25">
      <c r="C74" t="s">
        <v>31</v>
      </c>
      <c r="D74" s="42">
        <v>48.75</v>
      </c>
      <c r="E74" s="42">
        <v>31.75</v>
      </c>
      <c r="F74" s="42">
        <v>25</v>
      </c>
      <c r="G74" s="42">
        <v>15</v>
      </c>
      <c r="H74" s="42">
        <v>6.75</v>
      </c>
      <c r="I74" s="42"/>
      <c r="J74" s="42"/>
      <c r="K74" s="42">
        <v>48.5</v>
      </c>
      <c r="L74" s="42">
        <v>75.25</v>
      </c>
      <c r="M74" s="42">
        <v>170</v>
      </c>
      <c r="N74" s="42">
        <v>0</v>
      </c>
    </row>
    <row r="75" spans="2:14" x14ac:dyDescent="0.25">
      <c r="B75" t="s">
        <v>58</v>
      </c>
      <c r="D75" s="42">
        <v>85782.25</v>
      </c>
      <c r="E75" s="42">
        <v>84247.25</v>
      </c>
      <c r="F75" s="42">
        <v>86195</v>
      </c>
      <c r="G75" s="42">
        <v>90858</v>
      </c>
      <c r="H75" s="42">
        <v>96534.5</v>
      </c>
      <c r="I75" s="42">
        <v>102292.75</v>
      </c>
      <c r="J75" s="42">
        <v>108578</v>
      </c>
      <c r="K75" s="42">
        <v>114879.75</v>
      </c>
      <c r="L75" s="42">
        <v>115000.5</v>
      </c>
      <c r="M75" s="42">
        <v>125298.75</v>
      </c>
      <c r="N75" s="42">
        <v>0</v>
      </c>
    </row>
    <row r="76" spans="2:14" x14ac:dyDescent="0.25">
      <c r="B76" t="s">
        <v>59</v>
      </c>
      <c r="C76" t="s">
        <v>28</v>
      </c>
      <c r="D76" s="42">
        <v>1609.5</v>
      </c>
      <c r="E76" s="42">
        <v>1638.5</v>
      </c>
      <c r="F76" s="42">
        <v>2413.25</v>
      </c>
      <c r="G76" s="42">
        <v>2459.25</v>
      </c>
      <c r="H76" s="42">
        <v>2703.75</v>
      </c>
      <c r="I76" s="42">
        <v>3052.25</v>
      </c>
      <c r="J76" s="42">
        <v>3449.25</v>
      </c>
      <c r="K76" s="42">
        <v>3379.5</v>
      </c>
      <c r="L76" s="42">
        <v>2052.5</v>
      </c>
      <c r="M76" s="42">
        <v>3504.25</v>
      </c>
      <c r="N76" s="42">
        <v>3689.75</v>
      </c>
    </row>
    <row r="77" spans="2:14" x14ac:dyDescent="0.25">
      <c r="C77" t="s">
        <v>29</v>
      </c>
      <c r="D77" s="42">
        <v>189536</v>
      </c>
      <c r="E77" s="42">
        <v>179868</v>
      </c>
      <c r="F77" s="42">
        <v>176520.25</v>
      </c>
      <c r="G77" s="42">
        <v>177908</v>
      </c>
      <c r="H77" s="42">
        <v>179265.25</v>
      </c>
      <c r="I77" s="42">
        <v>183356.5</v>
      </c>
      <c r="J77" s="42">
        <v>191617.75</v>
      </c>
      <c r="K77" s="42">
        <v>198773.25</v>
      </c>
      <c r="L77" s="42">
        <v>200948</v>
      </c>
      <c r="M77" s="42">
        <v>244581.75</v>
      </c>
      <c r="N77" s="42">
        <v>275954.3</v>
      </c>
    </row>
    <row r="78" spans="2:14" x14ac:dyDescent="0.25">
      <c r="C78" t="s">
        <v>30</v>
      </c>
      <c r="D78" s="42">
        <v>76476.75</v>
      </c>
      <c r="E78" s="42">
        <v>74313.25</v>
      </c>
      <c r="F78" s="42">
        <v>78401.5</v>
      </c>
      <c r="G78" s="42">
        <v>86640.5</v>
      </c>
      <c r="H78" s="42">
        <v>92714.75</v>
      </c>
      <c r="I78" s="42">
        <v>102427.5</v>
      </c>
      <c r="J78" s="42">
        <v>110212.5</v>
      </c>
      <c r="K78" s="42">
        <v>112668</v>
      </c>
      <c r="L78" s="42">
        <v>101865.5</v>
      </c>
      <c r="M78" s="42">
        <v>91854.5</v>
      </c>
      <c r="N78" s="42">
        <v>79207.5</v>
      </c>
    </row>
    <row r="79" spans="2:14" x14ac:dyDescent="0.25">
      <c r="C79" t="s">
        <v>31</v>
      </c>
      <c r="D79" s="42">
        <v>192.25</v>
      </c>
      <c r="E79" s="42">
        <v>139.25</v>
      </c>
      <c r="F79" s="42">
        <v>111.75</v>
      </c>
      <c r="G79" s="42">
        <v>78.5</v>
      </c>
      <c r="H79" s="42">
        <v>46</v>
      </c>
      <c r="I79" s="42">
        <v>25</v>
      </c>
      <c r="J79" s="42">
        <v>6</v>
      </c>
      <c r="K79" s="42">
        <v>200</v>
      </c>
      <c r="L79" s="42">
        <v>360.5</v>
      </c>
      <c r="M79" s="42">
        <v>863</v>
      </c>
      <c r="N79" s="42">
        <v>998.25</v>
      </c>
    </row>
    <row r="80" spans="2:14" x14ac:dyDescent="0.25">
      <c r="B80" t="s">
        <v>60</v>
      </c>
      <c r="D80" s="42">
        <v>267814.5</v>
      </c>
      <c r="E80" s="42">
        <v>255959</v>
      </c>
      <c r="F80" s="42">
        <v>257446.75</v>
      </c>
      <c r="G80" s="42">
        <v>267086.25</v>
      </c>
      <c r="H80" s="42">
        <v>274729.75</v>
      </c>
      <c r="I80" s="42">
        <v>288861.25</v>
      </c>
      <c r="J80" s="42">
        <v>305285.5</v>
      </c>
      <c r="K80" s="42">
        <v>315020.75</v>
      </c>
      <c r="L80" s="42">
        <v>305226.5</v>
      </c>
      <c r="M80" s="42">
        <v>340803.5</v>
      </c>
      <c r="N80" s="42">
        <v>359849.8</v>
      </c>
    </row>
    <row r="81" spans="2:14" x14ac:dyDescent="0.25">
      <c r="B81" t="s">
        <v>61</v>
      </c>
      <c r="C81" t="s">
        <v>28</v>
      </c>
      <c r="D81" s="42">
        <v>3204.25</v>
      </c>
      <c r="E81" s="42">
        <v>3569.5</v>
      </c>
      <c r="F81" s="42">
        <v>3954</v>
      </c>
      <c r="G81" s="42">
        <v>4269</v>
      </c>
      <c r="H81" s="42">
        <v>4818.5</v>
      </c>
      <c r="I81" s="42">
        <v>5245.75</v>
      </c>
      <c r="J81" s="42">
        <v>5654.25</v>
      </c>
      <c r="K81" s="42">
        <v>5986.25</v>
      </c>
      <c r="L81" s="42">
        <v>7215.5</v>
      </c>
      <c r="M81" s="42">
        <v>8331</v>
      </c>
      <c r="N81" s="42">
        <v>9227.75</v>
      </c>
    </row>
    <row r="82" spans="2:14" x14ac:dyDescent="0.25">
      <c r="C82" t="s">
        <v>29</v>
      </c>
      <c r="D82" s="42">
        <v>28121.5</v>
      </c>
      <c r="E82" s="42">
        <v>26521.5</v>
      </c>
      <c r="F82" s="42">
        <v>26543.25</v>
      </c>
      <c r="G82" s="42">
        <v>27961.25</v>
      </c>
      <c r="H82" s="42">
        <v>29821</v>
      </c>
      <c r="I82" s="42">
        <v>31940.25</v>
      </c>
      <c r="J82" s="42">
        <v>34505.5</v>
      </c>
      <c r="K82" s="42">
        <v>36403.25</v>
      </c>
      <c r="L82" s="42">
        <v>35616.75</v>
      </c>
      <c r="M82" s="42">
        <v>43015.75</v>
      </c>
      <c r="N82" s="42">
        <v>118690.3</v>
      </c>
    </row>
    <row r="83" spans="2:14" x14ac:dyDescent="0.25">
      <c r="C83" t="s">
        <v>30</v>
      </c>
      <c r="D83" s="42">
        <v>8874.5</v>
      </c>
      <c r="E83" s="42">
        <v>9007</v>
      </c>
      <c r="F83" s="42">
        <v>10290.5</v>
      </c>
      <c r="G83" s="42">
        <v>11458</v>
      </c>
      <c r="H83" s="42">
        <v>11970.5</v>
      </c>
      <c r="I83" s="42">
        <v>13331.5</v>
      </c>
      <c r="J83" s="42">
        <v>13894.75</v>
      </c>
      <c r="K83" s="42">
        <v>14382.75</v>
      </c>
      <c r="L83" s="42">
        <v>12853</v>
      </c>
      <c r="M83" s="42">
        <v>8331.25</v>
      </c>
      <c r="N83" s="42">
        <v>12507.5</v>
      </c>
    </row>
    <row r="84" spans="2:14" x14ac:dyDescent="0.25">
      <c r="C84" t="s">
        <v>31</v>
      </c>
      <c r="D84" s="42">
        <v>24</v>
      </c>
      <c r="E84" s="42">
        <v>18.75</v>
      </c>
      <c r="F84" s="42">
        <v>13.75</v>
      </c>
      <c r="G84" s="42">
        <v>11.75</v>
      </c>
      <c r="H84" s="42">
        <v>8</v>
      </c>
      <c r="I84" s="42"/>
      <c r="J84" s="42"/>
      <c r="K84" s="42"/>
      <c r="L84" s="42"/>
      <c r="M84" s="42">
        <v>0</v>
      </c>
      <c r="N84" s="42">
        <v>0</v>
      </c>
    </row>
    <row r="85" spans="2:14" x14ac:dyDescent="0.25">
      <c r="B85" t="s">
        <v>62</v>
      </c>
      <c r="D85" s="42">
        <v>40224.25</v>
      </c>
      <c r="E85" s="42">
        <v>39116.75</v>
      </c>
      <c r="F85" s="42">
        <v>40801.5</v>
      </c>
      <c r="G85" s="42">
        <v>43700</v>
      </c>
      <c r="H85" s="42">
        <v>46618</v>
      </c>
      <c r="I85" s="42">
        <v>50517.5</v>
      </c>
      <c r="J85" s="42">
        <v>54054.5</v>
      </c>
      <c r="K85" s="42">
        <v>56772.25</v>
      </c>
      <c r="L85" s="42">
        <v>55685.25</v>
      </c>
      <c r="M85" s="42">
        <v>59678</v>
      </c>
      <c r="N85" s="42">
        <v>140425.54999999999</v>
      </c>
    </row>
    <row r="86" spans="2:14" x14ac:dyDescent="0.25">
      <c r="B86" t="s">
        <v>63</v>
      </c>
      <c r="C86" t="s">
        <v>28</v>
      </c>
      <c r="D86" s="42">
        <v>31.25</v>
      </c>
      <c r="E86" s="42">
        <v>30</v>
      </c>
      <c r="F86" s="42">
        <v>30.75</v>
      </c>
      <c r="G86" s="42">
        <v>28.75</v>
      </c>
      <c r="H86" s="42">
        <v>29.5</v>
      </c>
      <c r="I86" s="42">
        <v>34.25</v>
      </c>
      <c r="J86" s="42">
        <v>31.25</v>
      </c>
      <c r="K86" s="42">
        <v>29.75</v>
      </c>
      <c r="L86" s="42">
        <v>26.75</v>
      </c>
      <c r="M86" s="42">
        <v>34.75</v>
      </c>
      <c r="N86" s="42">
        <v>31</v>
      </c>
    </row>
    <row r="87" spans="2:14" x14ac:dyDescent="0.25">
      <c r="C87" t="s">
        <v>29</v>
      </c>
      <c r="D87" s="42">
        <v>3478.25</v>
      </c>
      <c r="E87" s="42">
        <v>3274</v>
      </c>
      <c r="F87" s="42">
        <v>3291.75</v>
      </c>
      <c r="G87" s="42">
        <v>3461.5</v>
      </c>
      <c r="H87" s="42">
        <v>3521.75</v>
      </c>
      <c r="I87" s="42">
        <v>3657.25</v>
      </c>
      <c r="J87" s="42">
        <v>3924.75</v>
      </c>
      <c r="K87" s="42">
        <v>4161</v>
      </c>
      <c r="L87" s="42">
        <v>4166.25</v>
      </c>
      <c r="M87" s="42">
        <v>5131</v>
      </c>
      <c r="N87" s="42">
        <v>5657.5</v>
      </c>
    </row>
    <row r="88" spans="2:14" x14ac:dyDescent="0.25">
      <c r="C88" t="s">
        <v>30</v>
      </c>
      <c r="D88" s="42">
        <v>1491.25</v>
      </c>
      <c r="E88" s="42">
        <v>1487.5</v>
      </c>
      <c r="F88" s="42">
        <v>1610.5</v>
      </c>
      <c r="G88" s="42">
        <v>1769.5</v>
      </c>
      <c r="H88" s="42">
        <v>1737</v>
      </c>
      <c r="I88" s="42">
        <v>1984.5</v>
      </c>
      <c r="J88" s="42">
        <v>2033.5</v>
      </c>
      <c r="K88" s="42">
        <v>1933.5</v>
      </c>
      <c r="L88" s="42">
        <v>1643.5</v>
      </c>
      <c r="M88" s="42">
        <v>1255.5</v>
      </c>
      <c r="N88" s="42">
        <v>896.75</v>
      </c>
    </row>
    <row r="89" spans="2:14" x14ac:dyDescent="0.25">
      <c r="C89" t="s">
        <v>31</v>
      </c>
      <c r="D89" s="42">
        <v>12.25</v>
      </c>
      <c r="E89" s="42">
        <v>8.75</v>
      </c>
      <c r="F89" s="42">
        <v>6</v>
      </c>
      <c r="G89" s="42">
        <v>5</v>
      </c>
      <c r="H89" s="42"/>
      <c r="I89" s="42"/>
      <c r="J89" s="42"/>
      <c r="K89" s="42"/>
      <c r="L89" s="42"/>
      <c r="M89" s="42">
        <v>0</v>
      </c>
      <c r="N89" s="42">
        <v>0</v>
      </c>
    </row>
    <row r="90" spans="2:14" x14ac:dyDescent="0.25">
      <c r="B90" t="s">
        <v>64</v>
      </c>
      <c r="D90" s="42">
        <v>5013</v>
      </c>
      <c r="E90" s="42">
        <v>4800.25</v>
      </c>
      <c r="F90" s="42">
        <v>4939</v>
      </c>
      <c r="G90" s="42">
        <v>5264.75</v>
      </c>
      <c r="H90" s="42">
        <v>5288.25</v>
      </c>
      <c r="I90" s="42">
        <v>5676</v>
      </c>
      <c r="J90" s="42">
        <v>5989.5</v>
      </c>
      <c r="K90" s="42">
        <v>6124.25</v>
      </c>
      <c r="L90" s="42">
        <v>5836.5</v>
      </c>
      <c r="M90" s="42">
        <v>6421.25</v>
      </c>
      <c r="N90" s="42">
        <v>6585.25</v>
      </c>
    </row>
    <row r="91" spans="2:14" x14ac:dyDescent="0.25">
      <c r="B91" t="s">
        <v>65</v>
      </c>
      <c r="C91" t="s">
        <v>28</v>
      </c>
      <c r="D91" s="42">
        <v>42</v>
      </c>
      <c r="E91" s="42">
        <v>46</v>
      </c>
      <c r="F91" s="42">
        <v>75.5</v>
      </c>
      <c r="G91" s="42">
        <v>85.25</v>
      </c>
      <c r="H91" s="42">
        <v>83</v>
      </c>
      <c r="I91" s="42">
        <v>95.25</v>
      </c>
      <c r="J91" s="42">
        <v>78.5</v>
      </c>
      <c r="K91" s="42">
        <v>76.75</v>
      </c>
      <c r="L91" s="42">
        <v>62.5</v>
      </c>
      <c r="M91" s="42">
        <v>80.25</v>
      </c>
      <c r="N91" s="42">
        <v>77.25</v>
      </c>
    </row>
    <row r="92" spans="2:14" x14ac:dyDescent="0.25">
      <c r="C92" t="s">
        <v>29</v>
      </c>
      <c r="D92" s="42">
        <v>6444</v>
      </c>
      <c r="E92" s="42">
        <v>5980.5</v>
      </c>
      <c r="F92" s="42">
        <v>5977.75</v>
      </c>
      <c r="G92" s="42">
        <v>6205.75</v>
      </c>
      <c r="H92" s="42">
        <v>6616</v>
      </c>
      <c r="I92" s="42">
        <v>7045.5</v>
      </c>
      <c r="J92" s="42">
        <v>7896.25</v>
      </c>
      <c r="K92" s="42">
        <v>8865.5</v>
      </c>
      <c r="L92" s="42">
        <v>9316.75</v>
      </c>
      <c r="M92" s="42">
        <v>12595.25</v>
      </c>
      <c r="N92" s="42">
        <v>13631.25</v>
      </c>
    </row>
    <row r="93" spans="2:14" x14ac:dyDescent="0.25">
      <c r="C93" t="s">
        <v>30</v>
      </c>
      <c r="D93" s="42">
        <v>1871</v>
      </c>
      <c r="E93" s="42">
        <v>1828</v>
      </c>
      <c r="F93" s="42">
        <v>2050.5</v>
      </c>
      <c r="G93" s="42">
        <v>2357</v>
      </c>
      <c r="H93" s="42">
        <v>2963.75</v>
      </c>
      <c r="I93" s="42">
        <v>3433.25</v>
      </c>
      <c r="J93" s="42">
        <v>3246</v>
      </c>
      <c r="K93" s="42">
        <v>3203.25</v>
      </c>
      <c r="L93" s="42">
        <v>2804.75</v>
      </c>
      <c r="M93" s="42">
        <v>2055.25</v>
      </c>
      <c r="N93" s="42">
        <v>1306.25</v>
      </c>
    </row>
    <row r="94" spans="2:14" x14ac:dyDescent="0.25">
      <c r="C94" t="s">
        <v>31</v>
      </c>
      <c r="D94" s="42">
        <v>5.666666666666667</v>
      </c>
      <c r="E94" s="42"/>
      <c r="F94" s="42"/>
      <c r="G94" s="42"/>
      <c r="H94" s="42"/>
      <c r="I94" s="42"/>
      <c r="J94" s="42"/>
      <c r="K94" s="42"/>
      <c r="L94" s="42"/>
      <c r="M94" s="42">
        <v>0</v>
      </c>
      <c r="N94" s="42">
        <v>0</v>
      </c>
    </row>
    <row r="95" spans="2:14" x14ac:dyDescent="0.25">
      <c r="B95" t="s">
        <v>66</v>
      </c>
      <c r="D95" s="42">
        <v>8362.6666666666661</v>
      </c>
      <c r="E95" s="42">
        <v>7854.5</v>
      </c>
      <c r="F95" s="42">
        <v>8103.75</v>
      </c>
      <c r="G95" s="42">
        <v>8648</v>
      </c>
      <c r="H95" s="42">
        <v>9662.75</v>
      </c>
      <c r="I95" s="42">
        <v>10574</v>
      </c>
      <c r="J95" s="42">
        <v>11220.75</v>
      </c>
      <c r="K95" s="42">
        <v>12145.5</v>
      </c>
      <c r="L95" s="42">
        <v>12184</v>
      </c>
      <c r="M95" s="42">
        <v>14730.75</v>
      </c>
      <c r="N95" s="42">
        <v>15014.75</v>
      </c>
    </row>
    <row r="96" spans="2:14" x14ac:dyDescent="0.25">
      <c r="B96" t="s">
        <v>67</v>
      </c>
      <c r="C96" t="s">
        <v>28</v>
      </c>
      <c r="D96" s="42">
        <v>19</v>
      </c>
      <c r="E96" s="42">
        <v>17.75</v>
      </c>
      <c r="F96" s="42">
        <v>19.75</v>
      </c>
      <c r="G96" s="42">
        <v>18.5</v>
      </c>
      <c r="H96" s="42">
        <v>20.25</v>
      </c>
      <c r="I96" s="42">
        <v>29.25</v>
      </c>
      <c r="J96" s="42">
        <v>11.75</v>
      </c>
      <c r="K96" s="42">
        <v>16.5</v>
      </c>
      <c r="L96" s="42">
        <v>13</v>
      </c>
      <c r="M96" s="42">
        <v>12</v>
      </c>
      <c r="N96" s="42">
        <v>13.75</v>
      </c>
    </row>
    <row r="97" spans="2:14" x14ac:dyDescent="0.25">
      <c r="C97" t="s">
        <v>29</v>
      </c>
      <c r="D97" s="42">
        <v>679.75</v>
      </c>
      <c r="E97" s="42">
        <v>1045.75</v>
      </c>
      <c r="F97" s="42">
        <v>1068.25</v>
      </c>
      <c r="G97" s="42">
        <v>1096</v>
      </c>
      <c r="H97" s="42">
        <v>1101.75</v>
      </c>
      <c r="I97" s="42">
        <v>1069.25</v>
      </c>
      <c r="J97" s="42">
        <v>1143.75</v>
      </c>
      <c r="K97" s="42">
        <v>1185</v>
      </c>
      <c r="L97" s="42">
        <v>1091.25</v>
      </c>
      <c r="M97" s="42">
        <v>1462</v>
      </c>
      <c r="N97" s="42">
        <v>1610.5</v>
      </c>
    </row>
    <row r="98" spans="2:14" x14ac:dyDescent="0.25">
      <c r="C98" t="s">
        <v>30</v>
      </c>
      <c r="D98" s="42">
        <v>872.75</v>
      </c>
      <c r="E98" s="42">
        <v>882.75</v>
      </c>
      <c r="F98" s="42">
        <v>793</v>
      </c>
      <c r="G98" s="42">
        <v>952.75</v>
      </c>
      <c r="H98" s="42">
        <v>912.25</v>
      </c>
      <c r="I98" s="42">
        <v>1035.5</v>
      </c>
      <c r="J98" s="42">
        <v>997.75</v>
      </c>
      <c r="K98" s="42">
        <v>990.5</v>
      </c>
      <c r="L98" s="42">
        <v>932</v>
      </c>
      <c r="M98" s="42">
        <v>795.75</v>
      </c>
      <c r="N98" s="42">
        <v>716.75</v>
      </c>
    </row>
    <row r="99" spans="2:14" x14ac:dyDescent="0.25">
      <c r="C99" t="s">
        <v>31</v>
      </c>
      <c r="D99" s="42"/>
      <c r="E99" s="42"/>
      <c r="F99" s="42"/>
      <c r="G99" s="42"/>
      <c r="H99" s="42"/>
      <c r="I99" s="42"/>
      <c r="J99" s="42"/>
      <c r="K99" s="42"/>
      <c r="L99" s="42"/>
      <c r="M99" s="42">
        <v>0</v>
      </c>
      <c r="N99" s="42">
        <v>0</v>
      </c>
    </row>
    <row r="100" spans="2:14" x14ac:dyDescent="0.25">
      <c r="B100" t="s">
        <v>68</v>
      </c>
      <c r="D100" s="42">
        <v>1571.5</v>
      </c>
      <c r="E100" s="42">
        <v>1946.25</v>
      </c>
      <c r="F100" s="42">
        <v>1881</v>
      </c>
      <c r="G100" s="42">
        <v>2067.25</v>
      </c>
      <c r="H100" s="42">
        <v>2034.25</v>
      </c>
      <c r="I100" s="42">
        <v>2134</v>
      </c>
      <c r="J100" s="42">
        <v>2153.25</v>
      </c>
      <c r="K100" s="42">
        <v>2192</v>
      </c>
      <c r="L100" s="42">
        <v>2036.25</v>
      </c>
      <c r="M100" s="42">
        <v>2269.75</v>
      </c>
      <c r="N100" s="42">
        <v>2341</v>
      </c>
    </row>
    <row r="101" spans="2:14" x14ac:dyDescent="0.25">
      <c r="B101" t="s">
        <v>69</v>
      </c>
      <c r="C101" t="s">
        <v>28</v>
      </c>
      <c r="D101" s="42">
        <v>186.25</v>
      </c>
      <c r="E101" s="42">
        <v>199.5</v>
      </c>
      <c r="F101" s="42">
        <v>241.75</v>
      </c>
      <c r="G101" s="42">
        <v>269</v>
      </c>
      <c r="H101" s="42">
        <v>305.5</v>
      </c>
      <c r="I101" s="42">
        <v>316.25</v>
      </c>
      <c r="J101" s="42">
        <v>298.25</v>
      </c>
      <c r="K101" s="42">
        <v>303.25</v>
      </c>
      <c r="L101" s="42">
        <v>228.5</v>
      </c>
      <c r="M101" s="42">
        <v>290.25</v>
      </c>
      <c r="N101" s="42">
        <v>300</v>
      </c>
    </row>
    <row r="102" spans="2:14" x14ac:dyDescent="0.25">
      <c r="C102" t="s">
        <v>29</v>
      </c>
      <c r="D102" s="42">
        <v>25712.25</v>
      </c>
      <c r="E102" s="42">
        <v>25380.75</v>
      </c>
      <c r="F102" s="42">
        <v>25884.75</v>
      </c>
      <c r="G102" s="42">
        <v>26874.75</v>
      </c>
      <c r="H102" s="42">
        <v>28028.75</v>
      </c>
      <c r="I102" s="42">
        <v>29328.5</v>
      </c>
      <c r="J102" s="42">
        <v>30075.75</v>
      </c>
      <c r="K102" s="42">
        <v>30918</v>
      </c>
      <c r="L102" s="42">
        <v>31227.75</v>
      </c>
      <c r="M102" s="42">
        <v>39454.5</v>
      </c>
      <c r="N102" s="42">
        <v>44675.5</v>
      </c>
    </row>
    <row r="103" spans="2:14" x14ac:dyDescent="0.25">
      <c r="C103" t="s">
        <v>30</v>
      </c>
      <c r="D103" s="42">
        <v>10171.5</v>
      </c>
      <c r="E103" s="42">
        <v>9981</v>
      </c>
      <c r="F103" s="42">
        <v>10737.25</v>
      </c>
      <c r="G103" s="42">
        <v>11678.25</v>
      </c>
      <c r="H103" s="42">
        <v>12893.5</v>
      </c>
      <c r="I103" s="42">
        <v>13847.75</v>
      </c>
      <c r="J103" s="42">
        <v>14537</v>
      </c>
      <c r="K103" s="42">
        <v>14428</v>
      </c>
      <c r="L103" s="42">
        <v>12565.75</v>
      </c>
      <c r="M103" s="42">
        <v>8608</v>
      </c>
      <c r="N103" s="42">
        <v>5635.5</v>
      </c>
    </row>
    <row r="104" spans="2:14" x14ac:dyDescent="0.25">
      <c r="C104" t="s">
        <v>31</v>
      </c>
      <c r="D104" s="42">
        <v>15.5</v>
      </c>
      <c r="E104" s="42">
        <v>13.5</v>
      </c>
      <c r="F104" s="42">
        <v>10.5</v>
      </c>
      <c r="G104" s="42">
        <v>8.75</v>
      </c>
      <c r="H104" s="42">
        <v>6.5</v>
      </c>
      <c r="I104" s="42"/>
      <c r="J104" s="42"/>
      <c r="K104" s="42"/>
      <c r="L104" s="42"/>
      <c r="M104" s="42">
        <v>0</v>
      </c>
      <c r="N104" s="42">
        <v>0</v>
      </c>
    </row>
    <row r="105" spans="2:14" x14ac:dyDescent="0.25">
      <c r="B105" t="s">
        <v>70</v>
      </c>
      <c r="D105" s="42">
        <v>36085.5</v>
      </c>
      <c r="E105" s="42">
        <v>35574.75</v>
      </c>
      <c r="F105" s="42">
        <v>36874.25</v>
      </c>
      <c r="G105" s="42">
        <v>38830.75</v>
      </c>
      <c r="H105" s="42">
        <v>41234.25</v>
      </c>
      <c r="I105" s="42">
        <v>43492.5</v>
      </c>
      <c r="J105" s="42">
        <v>44911</v>
      </c>
      <c r="K105" s="42">
        <v>45649.25</v>
      </c>
      <c r="L105" s="42">
        <v>44022</v>
      </c>
      <c r="M105" s="42">
        <v>48352.75</v>
      </c>
      <c r="N105" s="42">
        <v>50611</v>
      </c>
    </row>
    <row r="106" spans="2:14" x14ac:dyDescent="0.25">
      <c r="B106" t="s">
        <v>71</v>
      </c>
      <c r="C106" t="s">
        <v>28</v>
      </c>
      <c r="D106" s="42">
        <v>78</v>
      </c>
      <c r="E106" s="42">
        <v>91.75</v>
      </c>
      <c r="F106" s="42">
        <v>127.25</v>
      </c>
      <c r="G106" s="42">
        <v>130.75</v>
      </c>
      <c r="H106" s="42">
        <v>148.5</v>
      </c>
      <c r="I106" s="42">
        <v>173.5</v>
      </c>
      <c r="J106" s="42">
        <v>185.5</v>
      </c>
      <c r="K106" s="42">
        <v>174.5</v>
      </c>
      <c r="L106" s="42">
        <v>112.25</v>
      </c>
      <c r="M106" s="42">
        <v>140.75</v>
      </c>
      <c r="N106" s="42">
        <v>134.5</v>
      </c>
    </row>
    <row r="107" spans="2:14" x14ac:dyDescent="0.25">
      <c r="C107" t="s">
        <v>29</v>
      </c>
      <c r="D107" s="42">
        <v>15809</v>
      </c>
      <c r="E107" s="42">
        <v>15528</v>
      </c>
      <c r="F107" s="42">
        <v>15964</v>
      </c>
      <c r="G107" s="42">
        <v>16985.25</v>
      </c>
      <c r="H107" s="42">
        <v>18271.25</v>
      </c>
      <c r="I107" s="42">
        <v>20421.5</v>
      </c>
      <c r="J107" s="42">
        <v>21632.25</v>
      </c>
      <c r="K107" s="42">
        <v>22039.75</v>
      </c>
      <c r="L107" s="42">
        <v>21947.5</v>
      </c>
      <c r="M107" s="42">
        <v>23479.75</v>
      </c>
      <c r="N107" s="42">
        <v>24021.25</v>
      </c>
    </row>
    <row r="108" spans="2:14" x14ac:dyDescent="0.25">
      <c r="C108" t="s">
        <v>30</v>
      </c>
      <c r="D108" s="42">
        <v>5989.5</v>
      </c>
      <c r="E108" s="42">
        <v>7438.5</v>
      </c>
      <c r="F108" s="42">
        <v>9973.75</v>
      </c>
      <c r="G108" s="42">
        <v>11158.5</v>
      </c>
      <c r="H108" s="42">
        <v>10308.5</v>
      </c>
      <c r="I108" s="42">
        <v>9210.75</v>
      </c>
      <c r="J108" s="42">
        <v>8026.25</v>
      </c>
      <c r="K108" s="42">
        <v>7295.5</v>
      </c>
      <c r="L108" s="42">
        <v>6033.5</v>
      </c>
      <c r="M108" s="42">
        <v>3791.25</v>
      </c>
      <c r="N108" s="42">
        <v>2666.25</v>
      </c>
    </row>
    <row r="109" spans="2:14" x14ac:dyDescent="0.25">
      <c r="C109" t="s">
        <v>31</v>
      </c>
      <c r="D109" s="42">
        <v>20</v>
      </c>
      <c r="E109" s="42">
        <v>17</v>
      </c>
      <c r="F109" s="42">
        <v>12.5</v>
      </c>
      <c r="G109" s="42">
        <v>10.25</v>
      </c>
      <c r="H109" s="42">
        <v>5</v>
      </c>
      <c r="I109" s="42"/>
      <c r="J109" s="42"/>
      <c r="K109" s="42"/>
      <c r="L109" s="42"/>
      <c r="M109" s="42">
        <v>0</v>
      </c>
      <c r="N109" s="42">
        <v>0</v>
      </c>
    </row>
    <row r="110" spans="2:14" x14ac:dyDescent="0.25">
      <c r="B110" t="s">
        <v>72</v>
      </c>
      <c r="D110" s="42">
        <v>21896.5</v>
      </c>
      <c r="E110" s="42">
        <v>23075.25</v>
      </c>
      <c r="F110" s="42">
        <v>26077.5</v>
      </c>
      <c r="G110" s="42">
        <v>28284.75</v>
      </c>
      <c r="H110" s="42">
        <v>28733.25</v>
      </c>
      <c r="I110" s="42">
        <v>29805.75</v>
      </c>
      <c r="J110" s="42">
        <v>29844</v>
      </c>
      <c r="K110" s="42">
        <v>29509.75</v>
      </c>
      <c r="L110" s="42">
        <v>28093.25</v>
      </c>
      <c r="M110" s="42">
        <v>27411.75</v>
      </c>
      <c r="N110" s="42">
        <v>26822</v>
      </c>
    </row>
    <row r="111" spans="2:14" x14ac:dyDescent="0.25">
      <c r="B111" t="s">
        <v>73</v>
      </c>
      <c r="C111" t="s">
        <v>28</v>
      </c>
      <c r="D111" s="42">
        <v>20.75</v>
      </c>
      <c r="E111" s="42">
        <v>20.25</v>
      </c>
      <c r="F111" s="42">
        <v>20</v>
      </c>
      <c r="G111" s="42">
        <v>19.75</v>
      </c>
      <c r="H111" s="42">
        <v>24.25</v>
      </c>
      <c r="I111" s="42">
        <v>29.75</v>
      </c>
      <c r="J111" s="42">
        <v>25</v>
      </c>
      <c r="K111" s="42">
        <v>21.25</v>
      </c>
      <c r="L111" s="42">
        <v>19</v>
      </c>
      <c r="M111" s="42">
        <v>23</v>
      </c>
      <c r="N111" s="42">
        <v>20.75</v>
      </c>
    </row>
    <row r="112" spans="2:14" x14ac:dyDescent="0.25">
      <c r="C112" t="s">
        <v>29</v>
      </c>
      <c r="D112" s="42">
        <v>1492.5</v>
      </c>
      <c r="E112" s="42">
        <v>1510.5</v>
      </c>
      <c r="F112" s="42">
        <v>1553.5</v>
      </c>
      <c r="G112" s="42">
        <v>1625.75</v>
      </c>
      <c r="H112" s="42">
        <v>1692.75</v>
      </c>
      <c r="I112" s="42">
        <v>1753</v>
      </c>
      <c r="J112" s="42">
        <v>1773.25</v>
      </c>
      <c r="K112" s="42">
        <v>1935.5</v>
      </c>
      <c r="L112" s="42">
        <v>1955.25</v>
      </c>
      <c r="M112" s="42">
        <v>1946.75</v>
      </c>
      <c r="N112" s="42">
        <v>2211</v>
      </c>
    </row>
    <row r="113" spans="2:14" x14ac:dyDescent="0.25">
      <c r="C113" t="s">
        <v>30</v>
      </c>
      <c r="D113" s="42">
        <v>672.25</v>
      </c>
      <c r="E113" s="42">
        <v>631.75</v>
      </c>
      <c r="F113" s="42">
        <v>652</v>
      </c>
      <c r="G113" s="42">
        <v>682.5</v>
      </c>
      <c r="H113" s="42">
        <v>716.75</v>
      </c>
      <c r="I113" s="42">
        <v>830</v>
      </c>
      <c r="J113" s="42">
        <v>903.5</v>
      </c>
      <c r="K113" s="42">
        <v>924</v>
      </c>
      <c r="L113" s="42">
        <v>771.75</v>
      </c>
      <c r="M113" s="42">
        <v>601.5</v>
      </c>
      <c r="N113" s="42">
        <v>414.5</v>
      </c>
    </row>
    <row r="114" spans="2:14" x14ac:dyDescent="0.25">
      <c r="C114" t="s">
        <v>31</v>
      </c>
      <c r="D114" s="42"/>
      <c r="E114" s="42"/>
      <c r="F114" s="42"/>
      <c r="G114" s="42"/>
      <c r="H114" s="42"/>
      <c r="I114" s="42"/>
      <c r="J114" s="42"/>
      <c r="K114" s="42"/>
      <c r="L114" s="42"/>
      <c r="M114" s="42">
        <v>0</v>
      </c>
      <c r="N114" s="42">
        <v>0</v>
      </c>
    </row>
    <row r="115" spans="2:14" x14ac:dyDescent="0.25">
      <c r="B115" t="s">
        <v>74</v>
      </c>
      <c r="D115" s="42">
        <v>2185.5</v>
      </c>
      <c r="E115" s="42">
        <v>2162.5</v>
      </c>
      <c r="F115" s="42">
        <v>2225.5</v>
      </c>
      <c r="G115" s="42">
        <v>2328</v>
      </c>
      <c r="H115" s="42">
        <v>2433.75</v>
      </c>
      <c r="I115" s="42">
        <v>2612.75</v>
      </c>
      <c r="J115" s="42">
        <v>2701.75</v>
      </c>
      <c r="K115" s="42">
        <v>2880.75</v>
      </c>
      <c r="L115" s="42">
        <v>2746</v>
      </c>
      <c r="M115" s="42">
        <v>2571.25</v>
      </c>
      <c r="N115" s="42">
        <v>2646.25</v>
      </c>
    </row>
    <row r="116" spans="2:14" x14ac:dyDescent="0.25">
      <c r="B116" t="s">
        <v>75</v>
      </c>
      <c r="C116" t="s">
        <v>28</v>
      </c>
      <c r="D116" s="42">
        <v>243.25</v>
      </c>
      <c r="E116" s="42">
        <v>284</v>
      </c>
      <c r="F116" s="42">
        <v>282.75</v>
      </c>
      <c r="G116" s="42">
        <v>276.25</v>
      </c>
      <c r="H116" s="42">
        <v>302.5</v>
      </c>
      <c r="I116" s="42">
        <v>236.25</v>
      </c>
      <c r="J116" s="42">
        <v>210.75</v>
      </c>
      <c r="K116" s="42">
        <v>199.25</v>
      </c>
      <c r="L116" s="42">
        <v>112</v>
      </c>
      <c r="M116" s="42">
        <v>106.25</v>
      </c>
      <c r="N116" s="42">
        <v>110.75</v>
      </c>
    </row>
    <row r="117" spans="2:14" x14ac:dyDescent="0.25">
      <c r="C117" t="s">
        <v>29</v>
      </c>
      <c r="D117" s="42">
        <v>7148.5</v>
      </c>
      <c r="E117" s="42">
        <v>6757.75</v>
      </c>
      <c r="F117" s="42">
        <v>6736.75</v>
      </c>
      <c r="G117" s="42">
        <v>6973.5</v>
      </c>
      <c r="H117" s="42">
        <v>7378.25</v>
      </c>
      <c r="I117" s="42">
        <v>7828.5</v>
      </c>
      <c r="J117" s="42">
        <v>8437.5</v>
      </c>
      <c r="K117" s="42">
        <v>8786.5</v>
      </c>
      <c r="L117" s="42">
        <v>8995.5</v>
      </c>
      <c r="M117" s="42">
        <v>11485.75</v>
      </c>
      <c r="N117" s="42">
        <v>12927.75</v>
      </c>
    </row>
    <row r="118" spans="2:14" x14ac:dyDescent="0.25">
      <c r="C118" t="s">
        <v>30</v>
      </c>
      <c r="D118" s="42">
        <v>3184.75</v>
      </c>
      <c r="E118" s="42">
        <v>2996</v>
      </c>
      <c r="F118" s="42">
        <v>3174.75</v>
      </c>
      <c r="G118" s="42">
        <v>3794.75</v>
      </c>
      <c r="H118" s="42">
        <v>4213.5</v>
      </c>
      <c r="I118" s="42">
        <v>4645.25</v>
      </c>
      <c r="J118" s="42">
        <v>5031.75</v>
      </c>
      <c r="K118" s="42">
        <v>4919</v>
      </c>
      <c r="L118" s="42">
        <v>4471</v>
      </c>
      <c r="M118" s="42">
        <v>2801.5</v>
      </c>
      <c r="N118" s="42">
        <v>1803.5</v>
      </c>
    </row>
    <row r="119" spans="2:14" x14ac:dyDescent="0.25">
      <c r="C119" t="s">
        <v>31</v>
      </c>
      <c r="D119" s="42">
        <v>12</v>
      </c>
      <c r="E119" s="42">
        <v>10.25</v>
      </c>
      <c r="F119" s="42">
        <v>9</v>
      </c>
      <c r="G119" s="42">
        <v>5</v>
      </c>
      <c r="H119" s="42">
        <v>5</v>
      </c>
      <c r="I119" s="42"/>
      <c r="J119" s="42"/>
      <c r="K119" s="42"/>
      <c r="L119" s="42"/>
      <c r="M119" s="42">
        <v>0</v>
      </c>
      <c r="N119" s="42">
        <v>0</v>
      </c>
    </row>
    <row r="120" spans="2:14" x14ac:dyDescent="0.25">
      <c r="B120" t="s">
        <v>76</v>
      </c>
      <c r="D120" s="42">
        <v>10588.5</v>
      </c>
      <c r="E120" s="42">
        <v>10048</v>
      </c>
      <c r="F120" s="42">
        <v>10203.25</v>
      </c>
      <c r="G120" s="42">
        <v>11049.5</v>
      </c>
      <c r="H120" s="42">
        <v>11899.25</v>
      </c>
      <c r="I120" s="42">
        <v>12710</v>
      </c>
      <c r="J120" s="42">
        <v>13680</v>
      </c>
      <c r="K120" s="42">
        <v>13904.75</v>
      </c>
      <c r="L120" s="42">
        <v>13578.5</v>
      </c>
      <c r="M120" s="42">
        <v>14393.5</v>
      </c>
      <c r="N120" s="42">
        <v>14842</v>
      </c>
    </row>
    <row r="121" spans="2:14" x14ac:dyDescent="0.25">
      <c r="B121" t="s">
        <v>77</v>
      </c>
      <c r="C121" t="s">
        <v>28</v>
      </c>
      <c r="D121" s="42">
        <v>122.5</v>
      </c>
      <c r="E121" s="42">
        <v>125</v>
      </c>
      <c r="F121" s="42">
        <v>127.75</v>
      </c>
      <c r="G121" s="42">
        <v>121.5</v>
      </c>
      <c r="H121" s="42">
        <v>138.5</v>
      </c>
      <c r="I121" s="42">
        <v>165.75</v>
      </c>
      <c r="J121" s="42">
        <v>163</v>
      </c>
      <c r="K121" s="42">
        <v>146.75</v>
      </c>
      <c r="L121" s="42">
        <v>98.25</v>
      </c>
      <c r="M121" s="42">
        <v>144.25</v>
      </c>
      <c r="N121" s="42">
        <v>147.25</v>
      </c>
    </row>
    <row r="122" spans="2:14" x14ac:dyDescent="0.25">
      <c r="C122" t="s">
        <v>29</v>
      </c>
      <c r="D122" s="42">
        <v>13210.5</v>
      </c>
      <c r="E122" s="42">
        <v>12757.5</v>
      </c>
      <c r="F122" s="42">
        <v>12785.25</v>
      </c>
      <c r="G122" s="42">
        <v>13281.75</v>
      </c>
      <c r="H122" s="42">
        <v>13837.5</v>
      </c>
      <c r="I122" s="42">
        <v>14336</v>
      </c>
      <c r="J122" s="42">
        <v>15113.5</v>
      </c>
      <c r="K122" s="42">
        <v>16291.5</v>
      </c>
      <c r="L122" s="42">
        <v>16531.25</v>
      </c>
      <c r="M122" s="42">
        <v>19777</v>
      </c>
      <c r="N122" s="42">
        <v>21223.75</v>
      </c>
    </row>
    <row r="123" spans="2:14" x14ac:dyDescent="0.25">
      <c r="C123" t="s">
        <v>30</v>
      </c>
      <c r="D123" s="42">
        <v>3917.5</v>
      </c>
      <c r="E123" s="42">
        <v>4161.75</v>
      </c>
      <c r="F123" s="42">
        <v>4512.25</v>
      </c>
      <c r="G123" s="42">
        <v>4895.75</v>
      </c>
      <c r="H123" s="42">
        <v>5216</v>
      </c>
      <c r="I123" s="42">
        <v>5960</v>
      </c>
      <c r="J123" s="42">
        <v>6160</v>
      </c>
      <c r="K123" s="42">
        <v>5990</v>
      </c>
      <c r="L123" s="42">
        <v>5371.5</v>
      </c>
      <c r="M123" s="42">
        <v>3479.25</v>
      </c>
      <c r="N123" s="42">
        <v>2146.75</v>
      </c>
    </row>
    <row r="124" spans="2:14" x14ac:dyDescent="0.25">
      <c r="C124" t="s">
        <v>31</v>
      </c>
      <c r="D124" s="42">
        <v>22</v>
      </c>
      <c r="E124" s="42">
        <v>18.5</v>
      </c>
      <c r="F124" s="42">
        <v>17.5</v>
      </c>
      <c r="G124" s="42">
        <v>13</v>
      </c>
      <c r="H124" s="42">
        <v>6</v>
      </c>
      <c r="I124" s="42"/>
      <c r="J124" s="42"/>
      <c r="K124" s="42"/>
      <c r="L124" s="42"/>
      <c r="M124" s="42">
        <v>0</v>
      </c>
      <c r="N124" s="42">
        <v>0</v>
      </c>
    </row>
    <row r="125" spans="2:14" x14ac:dyDescent="0.25">
      <c r="B125" t="s">
        <v>78</v>
      </c>
      <c r="D125" s="42">
        <v>17272.5</v>
      </c>
      <c r="E125" s="42">
        <v>17062.75</v>
      </c>
      <c r="F125" s="42">
        <v>17442.75</v>
      </c>
      <c r="G125" s="42">
        <v>18312</v>
      </c>
      <c r="H125" s="42">
        <v>19198</v>
      </c>
      <c r="I125" s="42">
        <v>20461.75</v>
      </c>
      <c r="J125" s="42">
        <v>21436.5</v>
      </c>
      <c r="K125" s="42">
        <v>22428.25</v>
      </c>
      <c r="L125" s="42">
        <v>22001</v>
      </c>
      <c r="M125" s="42">
        <v>23400.5</v>
      </c>
      <c r="N125" s="42">
        <v>23517.75</v>
      </c>
    </row>
    <row r="126" spans="2:14" x14ac:dyDescent="0.25">
      <c r="B126" t="s">
        <v>79</v>
      </c>
      <c r="C126" t="s">
        <v>28</v>
      </c>
      <c r="D126" s="42">
        <v>167.75</v>
      </c>
      <c r="E126" s="42">
        <v>165.25</v>
      </c>
      <c r="F126" s="42">
        <v>186</v>
      </c>
      <c r="G126" s="42">
        <v>217</v>
      </c>
      <c r="H126" s="42">
        <v>372.5</v>
      </c>
      <c r="I126" s="42">
        <v>428</v>
      </c>
      <c r="J126" s="42">
        <v>294.25</v>
      </c>
      <c r="K126" s="42">
        <v>268.25</v>
      </c>
      <c r="L126" s="42">
        <v>204.5</v>
      </c>
      <c r="M126" s="42">
        <v>275</v>
      </c>
      <c r="N126" s="42">
        <v>278.25</v>
      </c>
    </row>
    <row r="127" spans="2:14" x14ac:dyDescent="0.25">
      <c r="C127" t="s">
        <v>29</v>
      </c>
      <c r="D127" s="42">
        <v>21482.25</v>
      </c>
      <c r="E127" s="42">
        <v>20435.25</v>
      </c>
      <c r="F127" s="42">
        <v>20315.25</v>
      </c>
      <c r="G127" s="42">
        <v>20924</v>
      </c>
      <c r="H127" s="42">
        <v>21467.5</v>
      </c>
      <c r="I127" s="42">
        <v>22148.75</v>
      </c>
      <c r="J127" s="42">
        <v>23218.75</v>
      </c>
      <c r="K127" s="42">
        <v>24369.25</v>
      </c>
      <c r="L127" s="42">
        <v>24792.25</v>
      </c>
      <c r="M127" s="42">
        <v>32796.75</v>
      </c>
      <c r="N127" s="42">
        <v>36393.5</v>
      </c>
    </row>
    <row r="128" spans="2:14" x14ac:dyDescent="0.25">
      <c r="C128" t="s">
        <v>30</v>
      </c>
      <c r="D128" s="42">
        <v>8607.75</v>
      </c>
      <c r="E128" s="42">
        <v>8729.25</v>
      </c>
      <c r="F128" s="42">
        <v>9256.25</v>
      </c>
      <c r="G128" s="42">
        <v>9986</v>
      </c>
      <c r="H128" s="42">
        <v>10417.75</v>
      </c>
      <c r="I128" s="42">
        <v>11394</v>
      </c>
      <c r="J128" s="42">
        <v>11819.25</v>
      </c>
      <c r="K128" s="42">
        <v>11899.75</v>
      </c>
      <c r="L128" s="42">
        <v>9946.25</v>
      </c>
      <c r="M128" s="42">
        <v>6085.5</v>
      </c>
      <c r="N128" s="42">
        <v>3599.5</v>
      </c>
    </row>
    <row r="129" spans="2:14" x14ac:dyDescent="0.25">
      <c r="C129" t="s">
        <v>31</v>
      </c>
      <c r="D129" s="42">
        <v>29.25</v>
      </c>
      <c r="E129" s="42">
        <v>17.5</v>
      </c>
      <c r="F129" s="42">
        <v>14.25</v>
      </c>
      <c r="G129" s="42">
        <v>12.25</v>
      </c>
      <c r="H129" s="42">
        <v>9.5</v>
      </c>
      <c r="I129" s="42">
        <v>6</v>
      </c>
      <c r="J129" s="42"/>
      <c r="K129" s="42"/>
      <c r="L129" s="42"/>
      <c r="M129" s="42">
        <v>0</v>
      </c>
      <c r="N129" s="42">
        <v>0</v>
      </c>
    </row>
    <row r="130" spans="2:14" x14ac:dyDescent="0.25">
      <c r="B130" t="s">
        <v>80</v>
      </c>
      <c r="D130" s="42">
        <v>30287</v>
      </c>
      <c r="E130" s="42">
        <v>29347.25</v>
      </c>
      <c r="F130" s="42">
        <v>29771.75</v>
      </c>
      <c r="G130" s="42">
        <v>31139.25</v>
      </c>
      <c r="H130" s="42">
        <v>32267.25</v>
      </c>
      <c r="I130" s="42">
        <v>33976.75</v>
      </c>
      <c r="J130" s="42">
        <v>35332.25</v>
      </c>
      <c r="K130" s="42">
        <v>36537.25</v>
      </c>
      <c r="L130" s="42">
        <v>34943</v>
      </c>
      <c r="M130" s="42">
        <v>39157.25</v>
      </c>
      <c r="N130" s="42">
        <v>40271.25</v>
      </c>
    </row>
    <row r="131" spans="2:14" x14ac:dyDescent="0.25">
      <c r="B131" t="s">
        <v>81</v>
      </c>
      <c r="C131" t="s">
        <v>28</v>
      </c>
      <c r="D131" s="42">
        <v>45.25</v>
      </c>
      <c r="E131" s="42">
        <v>41.5</v>
      </c>
      <c r="F131" s="42">
        <v>42.25</v>
      </c>
      <c r="G131" s="42">
        <v>51.5</v>
      </c>
      <c r="H131" s="42">
        <v>70</v>
      </c>
      <c r="I131" s="42">
        <v>64.5</v>
      </c>
      <c r="J131" s="42">
        <v>62.25</v>
      </c>
      <c r="K131" s="42">
        <v>73.25</v>
      </c>
      <c r="L131" s="42">
        <v>76.75</v>
      </c>
      <c r="M131" s="42">
        <v>88.5</v>
      </c>
      <c r="N131" s="42">
        <v>85.25</v>
      </c>
    </row>
    <row r="132" spans="2:14" x14ac:dyDescent="0.25">
      <c r="C132" t="s">
        <v>29</v>
      </c>
      <c r="D132" s="42">
        <v>4330.5</v>
      </c>
      <c r="E132" s="42">
        <v>4255.75</v>
      </c>
      <c r="F132" s="42">
        <v>4262.75</v>
      </c>
      <c r="G132" s="42">
        <v>4517.5</v>
      </c>
      <c r="H132" s="42">
        <v>4813</v>
      </c>
      <c r="I132" s="42">
        <v>5015.75</v>
      </c>
      <c r="J132" s="42">
        <v>5381</v>
      </c>
      <c r="K132" s="42">
        <v>5630</v>
      </c>
      <c r="L132" s="42">
        <v>5641.5</v>
      </c>
      <c r="M132" s="42">
        <v>6545.5</v>
      </c>
      <c r="N132" s="42">
        <v>6915.25</v>
      </c>
    </row>
    <row r="133" spans="2:14" x14ac:dyDescent="0.25">
      <c r="C133" t="s">
        <v>30</v>
      </c>
      <c r="D133" s="42">
        <v>1225</v>
      </c>
      <c r="E133" s="42">
        <v>1177</v>
      </c>
      <c r="F133" s="42">
        <v>1400</v>
      </c>
      <c r="G133" s="42">
        <v>1632.75</v>
      </c>
      <c r="H133" s="42">
        <v>1700.25</v>
      </c>
      <c r="I133" s="42">
        <v>1942.5</v>
      </c>
      <c r="J133" s="42">
        <v>1881.25</v>
      </c>
      <c r="K133" s="42">
        <v>1782.75</v>
      </c>
      <c r="L133" s="42">
        <v>1527.25</v>
      </c>
      <c r="M133" s="42">
        <v>1127</v>
      </c>
      <c r="N133" s="42">
        <v>637</v>
      </c>
    </row>
    <row r="134" spans="2:14" x14ac:dyDescent="0.25">
      <c r="C134" t="s">
        <v>31</v>
      </c>
      <c r="D134" s="42">
        <v>6.5</v>
      </c>
      <c r="E134" s="42">
        <v>5</v>
      </c>
      <c r="F134" s="42">
        <v>5</v>
      </c>
      <c r="G134" s="42"/>
      <c r="H134" s="42"/>
      <c r="I134" s="42"/>
      <c r="J134" s="42"/>
      <c r="K134" s="42"/>
      <c r="L134" s="42"/>
      <c r="M134" s="42">
        <v>0</v>
      </c>
      <c r="N134" s="42">
        <v>0</v>
      </c>
    </row>
    <row r="135" spans="2:14" x14ac:dyDescent="0.25">
      <c r="B135" t="s">
        <v>82</v>
      </c>
      <c r="D135" s="42">
        <v>5607.25</v>
      </c>
      <c r="E135" s="42">
        <v>5479.25</v>
      </c>
      <c r="F135" s="42">
        <v>5710</v>
      </c>
      <c r="G135" s="42">
        <v>6201.75</v>
      </c>
      <c r="H135" s="42">
        <v>6583.25</v>
      </c>
      <c r="I135" s="42">
        <v>7022.75</v>
      </c>
      <c r="J135" s="42">
        <v>7324.5</v>
      </c>
      <c r="K135" s="42">
        <v>7486</v>
      </c>
      <c r="L135" s="42">
        <v>7245.5</v>
      </c>
      <c r="M135" s="42">
        <v>7761</v>
      </c>
      <c r="N135" s="42">
        <v>7637.5</v>
      </c>
    </row>
    <row r="136" spans="2:14" x14ac:dyDescent="0.25">
      <c r="B136" t="s">
        <v>83</v>
      </c>
      <c r="C136" t="s">
        <v>28</v>
      </c>
      <c r="D136" s="42">
        <v>168</v>
      </c>
      <c r="E136" s="42">
        <v>188.25</v>
      </c>
      <c r="F136" s="42">
        <v>223.5</v>
      </c>
      <c r="G136" s="42">
        <v>209</v>
      </c>
      <c r="H136" s="42">
        <v>228</v>
      </c>
      <c r="I136" s="42">
        <v>223</v>
      </c>
      <c r="J136" s="42">
        <v>210</v>
      </c>
      <c r="K136" s="42">
        <v>221.25</v>
      </c>
      <c r="L136" s="42">
        <v>204.25</v>
      </c>
      <c r="M136" s="42">
        <v>239.25</v>
      </c>
      <c r="N136" s="42">
        <v>240.5</v>
      </c>
    </row>
    <row r="137" spans="2:14" x14ac:dyDescent="0.25">
      <c r="C137" t="s">
        <v>29</v>
      </c>
      <c r="D137" s="42">
        <v>15362</v>
      </c>
      <c r="E137" s="42">
        <v>14820.5</v>
      </c>
      <c r="F137" s="42">
        <v>15151.25</v>
      </c>
      <c r="G137" s="42">
        <v>15818</v>
      </c>
      <c r="H137" s="42">
        <v>16809</v>
      </c>
      <c r="I137" s="42">
        <v>17923.25</v>
      </c>
      <c r="J137" s="42">
        <v>19080</v>
      </c>
      <c r="K137" s="42">
        <v>19918.75</v>
      </c>
      <c r="L137" s="42">
        <v>20160.5</v>
      </c>
      <c r="M137" s="42">
        <v>24562.5</v>
      </c>
      <c r="N137" s="42">
        <v>27292.5</v>
      </c>
    </row>
    <row r="138" spans="2:14" x14ac:dyDescent="0.25">
      <c r="C138" t="s">
        <v>30</v>
      </c>
      <c r="D138" s="42">
        <v>5625.75</v>
      </c>
      <c r="E138" s="42">
        <v>5973</v>
      </c>
      <c r="F138" s="42">
        <v>6795.75</v>
      </c>
      <c r="G138" s="42">
        <v>7323.75</v>
      </c>
      <c r="H138" s="42">
        <v>8065</v>
      </c>
      <c r="I138" s="42">
        <v>8475.75</v>
      </c>
      <c r="J138" s="42">
        <v>8370.5</v>
      </c>
      <c r="K138" s="42">
        <v>8056.25</v>
      </c>
      <c r="L138" s="42">
        <v>6935.25</v>
      </c>
      <c r="M138" s="42">
        <v>5021</v>
      </c>
      <c r="N138" s="42">
        <v>2880</v>
      </c>
    </row>
    <row r="139" spans="2:14" x14ac:dyDescent="0.25">
      <c r="C139" t="s">
        <v>31</v>
      </c>
      <c r="D139" s="42">
        <v>27.5</v>
      </c>
      <c r="E139" s="42">
        <v>23.75</v>
      </c>
      <c r="F139" s="42">
        <v>18.75</v>
      </c>
      <c r="G139" s="42">
        <v>7</v>
      </c>
      <c r="H139" s="42"/>
      <c r="I139" s="42"/>
      <c r="J139" s="42"/>
      <c r="K139" s="42"/>
      <c r="L139" s="42"/>
      <c r="M139" s="42">
        <v>9.25</v>
      </c>
      <c r="N139" s="42">
        <v>10</v>
      </c>
    </row>
    <row r="140" spans="2:14" x14ac:dyDescent="0.25">
      <c r="B140" t="s">
        <v>84</v>
      </c>
      <c r="D140" s="42">
        <v>21183.25</v>
      </c>
      <c r="E140" s="42">
        <v>21005.5</v>
      </c>
      <c r="F140" s="42">
        <v>22189.25</v>
      </c>
      <c r="G140" s="42">
        <v>23357.75</v>
      </c>
      <c r="H140" s="42">
        <v>25102</v>
      </c>
      <c r="I140" s="42">
        <v>26622</v>
      </c>
      <c r="J140" s="42">
        <v>27660.5</v>
      </c>
      <c r="K140" s="42">
        <v>28196.25</v>
      </c>
      <c r="L140" s="42">
        <v>27300</v>
      </c>
      <c r="M140" s="42">
        <v>29832</v>
      </c>
      <c r="N140" s="42">
        <v>30423</v>
      </c>
    </row>
    <row r="141" spans="2:14" x14ac:dyDescent="0.25">
      <c r="B141" t="s">
        <v>85</v>
      </c>
      <c r="C141" t="s">
        <v>28</v>
      </c>
      <c r="D141" s="42">
        <v>91.75</v>
      </c>
      <c r="E141" s="42">
        <v>99</v>
      </c>
      <c r="F141" s="42">
        <v>107.75</v>
      </c>
      <c r="G141" s="42">
        <v>103.5</v>
      </c>
      <c r="H141" s="42">
        <v>109.25</v>
      </c>
      <c r="I141" s="42">
        <v>115.75</v>
      </c>
      <c r="J141" s="42">
        <v>111.75</v>
      </c>
      <c r="K141" s="42">
        <v>100.5</v>
      </c>
      <c r="L141" s="42">
        <v>83.5</v>
      </c>
      <c r="M141" s="42">
        <v>70.5</v>
      </c>
      <c r="N141" s="42">
        <v>64.75</v>
      </c>
    </row>
    <row r="142" spans="2:14" x14ac:dyDescent="0.25">
      <c r="C142" t="s">
        <v>29</v>
      </c>
      <c r="D142" s="42">
        <v>8249.25</v>
      </c>
      <c r="E142" s="42">
        <v>7816</v>
      </c>
      <c r="F142" s="42">
        <v>7909.75</v>
      </c>
      <c r="G142" s="42">
        <v>8159.25</v>
      </c>
      <c r="H142" s="42">
        <v>8555.5</v>
      </c>
      <c r="I142" s="42">
        <v>8962</v>
      </c>
      <c r="J142" s="42">
        <v>9402</v>
      </c>
      <c r="K142" s="42">
        <v>9553</v>
      </c>
      <c r="L142" s="42">
        <v>8821.5</v>
      </c>
      <c r="M142" s="42">
        <v>11001.25</v>
      </c>
      <c r="N142" s="42">
        <v>12056.75</v>
      </c>
    </row>
    <row r="143" spans="2:14" x14ac:dyDescent="0.25">
      <c r="C143" t="s">
        <v>30</v>
      </c>
      <c r="D143" s="42">
        <v>2570.5</v>
      </c>
      <c r="E143" s="42">
        <v>2614.75</v>
      </c>
      <c r="F143" s="42">
        <v>2965</v>
      </c>
      <c r="G143" s="42">
        <v>3323</v>
      </c>
      <c r="H143" s="42">
        <v>3457</v>
      </c>
      <c r="I143" s="42">
        <v>3581.5</v>
      </c>
      <c r="J143" s="42">
        <v>3455.5</v>
      </c>
      <c r="K143" s="42">
        <v>3474</v>
      </c>
      <c r="L143" s="42">
        <v>2936.25</v>
      </c>
      <c r="M143" s="42">
        <v>1962.75</v>
      </c>
      <c r="N143" s="42">
        <v>1367.5</v>
      </c>
    </row>
    <row r="144" spans="2:14" x14ac:dyDescent="0.25">
      <c r="C144" t="s">
        <v>31</v>
      </c>
      <c r="D144" s="42">
        <v>5</v>
      </c>
      <c r="E144" s="42">
        <v>5</v>
      </c>
      <c r="F144" s="42">
        <v>5</v>
      </c>
      <c r="G144" s="42"/>
      <c r="H144" s="42"/>
      <c r="I144" s="42"/>
      <c r="J144" s="42"/>
      <c r="K144" s="42"/>
      <c r="L144" s="42"/>
      <c r="M144" s="42">
        <v>0</v>
      </c>
      <c r="N144" s="42">
        <v>0</v>
      </c>
    </row>
    <row r="145" spans="2:14" x14ac:dyDescent="0.25">
      <c r="B145" t="s">
        <v>86</v>
      </c>
      <c r="D145" s="42">
        <v>10916.5</v>
      </c>
      <c r="E145" s="42">
        <v>10534.75</v>
      </c>
      <c r="F145" s="42">
        <v>10987.5</v>
      </c>
      <c r="G145" s="42">
        <v>11585.75</v>
      </c>
      <c r="H145" s="42">
        <v>12121.75</v>
      </c>
      <c r="I145" s="42">
        <v>12659.25</v>
      </c>
      <c r="J145" s="42">
        <v>12969.25</v>
      </c>
      <c r="K145" s="42">
        <v>13127.5</v>
      </c>
      <c r="L145" s="42">
        <v>11841.25</v>
      </c>
      <c r="M145" s="42">
        <v>13034.5</v>
      </c>
      <c r="N145" s="42">
        <v>13489</v>
      </c>
    </row>
    <row r="146" spans="2:14" x14ac:dyDescent="0.25">
      <c r="B146" t="s">
        <v>87</v>
      </c>
      <c r="C146" t="s">
        <v>28</v>
      </c>
      <c r="D146" s="42">
        <v>187.75</v>
      </c>
      <c r="E146" s="42">
        <v>193</v>
      </c>
      <c r="F146" s="42">
        <v>208</v>
      </c>
      <c r="G146" s="42">
        <v>198.25</v>
      </c>
      <c r="H146" s="42">
        <v>202.5</v>
      </c>
      <c r="I146" s="42">
        <v>205</v>
      </c>
      <c r="J146" s="42">
        <v>199</v>
      </c>
      <c r="K146" s="42">
        <v>197</v>
      </c>
      <c r="L146" s="42">
        <v>175.5</v>
      </c>
      <c r="M146" s="42">
        <v>182.75</v>
      </c>
      <c r="N146" s="42">
        <v>186.25</v>
      </c>
    </row>
    <row r="147" spans="2:14" x14ac:dyDescent="0.25">
      <c r="C147" t="s">
        <v>29</v>
      </c>
      <c r="D147" s="42">
        <v>20062.25</v>
      </c>
      <c r="E147" s="42">
        <v>19822.75</v>
      </c>
      <c r="F147" s="42">
        <v>20262.25</v>
      </c>
      <c r="G147" s="42">
        <v>21311</v>
      </c>
      <c r="H147" s="42">
        <v>21784.5</v>
      </c>
      <c r="I147" s="42">
        <v>22455.5</v>
      </c>
      <c r="J147" s="42">
        <v>23254.75</v>
      </c>
      <c r="K147" s="42">
        <v>23787</v>
      </c>
      <c r="L147" s="42">
        <v>21734</v>
      </c>
      <c r="M147" s="42">
        <v>28141</v>
      </c>
      <c r="N147" s="42">
        <v>30266.5</v>
      </c>
    </row>
    <row r="148" spans="2:14" x14ac:dyDescent="0.25">
      <c r="C148" t="s">
        <v>30</v>
      </c>
      <c r="D148" s="42">
        <v>7034.75</v>
      </c>
      <c r="E148" s="42">
        <v>7426.25</v>
      </c>
      <c r="F148" s="42">
        <v>8189.25</v>
      </c>
      <c r="G148" s="42">
        <v>8735</v>
      </c>
      <c r="H148" s="42">
        <v>8882.25</v>
      </c>
      <c r="I148" s="42">
        <v>9167.75</v>
      </c>
      <c r="J148" s="42">
        <v>8940.25</v>
      </c>
      <c r="K148" s="42">
        <v>8184.75</v>
      </c>
      <c r="L148" s="42">
        <v>6449.75</v>
      </c>
      <c r="M148" s="42">
        <v>4568.25</v>
      </c>
      <c r="N148" s="42">
        <v>2567.75</v>
      </c>
    </row>
    <row r="149" spans="2:14" x14ac:dyDescent="0.25">
      <c r="C149" t="s">
        <v>31</v>
      </c>
      <c r="D149" s="42">
        <v>24.25</v>
      </c>
      <c r="E149" s="42">
        <v>22</v>
      </c>
      <c r="F149" s="42">
        <v>19.75</v>
      </c>
      <c r="G149" s="42">
        <v>13.75</v>
      </c>
      <c r="H149" s="42"/>
      <c r="I149" s="42"/>
      <c r="J149" s="42"/>
      <c r="K149" s="42"/>
      <c r="L149" s="42"/>
      <c r="M149" s="42">
        <v>0</v>
      </c>
      <c r="N149" s="42">
        <v>0</v>
      </c>
    </row>
    <row r="150" spans="2:14" x14ac:dyDescent="0.25">
      <c r="B150" t="s">
        <v>88</v>
      </c>
      <c r="D150" s="42">
        <v>27309</v>
      </c>
      <c r="E150" s="42">
        <v>27464</v>
      </c>
      <c r="F150" s="42">
        <v>28679.25</v>
      </c>
      <c r="G150" s="42">
        <v>30258</v>
      </c>
      <c r="H150" s="42">
        <v>30869.25</v>
      </c>
      <c r="I150" s="42">
        <v>31828.25</v>
      </c>
      <c r="J150" s="42">
        <v>32394</v>
      </c>
      <c r="K150" s="42">
        <v>32168.75</v>
      </c>
      <c r="L150" s="42">
        <v>28359.25</v>
      </c>
      <c r="M150" s="42">
        <v>32892</v>
      </c>
      <c r="N150" s="42">
        <v>33020.5</v>
      </c>
    </row>
    <row r="151" spans="2:14" x14ac:dyDescent="0.25">
      <c r="B151" t="s">
        <v>89</v>
      </c>
      <c r="C151" t="s">
        <v>28</v>
      </c>
      <c r="D151" s="42">
        <v>241.5</v>
      </c>
      <c r="E151" s="42">
        <v>304</v>
      </c>
      <c r="F151" s="42">
        <v>331.75</v>
      </c>
      <c r="G151" s="42">
        <v>331.5</v>
      </c>
      <c r="H151" s="42">
        <v>365.75</v>
      </c>
      <c r="I151" s="42">
        <v>183</v>
      </c>
      <c r="J151" s="42">
        <v>186.25</v>
      </c>
      <c r="K151" s="42">
        <v>173.5</v>
      </c>
      <c r="L151" s="42">
        <v>177.5</v>
      </c>
      <c r="M151" s="42">
        <v>201</v>
      </c>
      <c r="N151" s="42">
        <v>223</v>
      </c>
    </row>
    <row r="152" spans="2:14" x14ac:dyDescent="0.25">
      <c r="C152" t="s">
        <v>29</v>
      </c>
      <c r="D152" s="42">
        <v>18641.75</v>
      </c>
      <c r="E152" s="42">
        <v>18042.25</v>
      </c>
      <c r="F152" s="42">
        <v>18368.75</v>
      </c>
      <c r="G152" s="42">
        <v>19314.75</v>
      </c>
      <c r="H152" s="42">
        <v>20307.75</v>
      </c>
      <c r="I152" s="42">
        <v>21380.5</v>
      </c>
      <c r="J152" s="42">
        <v>23012.5</v>
      </c>
      <c r="K152" s="42">
        <v>24057.75</v>
      </c>
      <c r="L152" s="42">
        <v>23784</v>
      </c>
      <c r="M152" s="42">
        <v>32976.25</v>
      </c>
      <c r="N152" s="42">
        <v>37660</v>
      </c>
    </row>
    <row r="153" spans="2:14" x14ac:dyDescent="0.25">
      <c r="C153" t="s">
        <v>30</v>
      </c>
      <c r="D153" s="42">
        <v>7716.5</v>
      </c>
      <c r="E153" s="42">
        <v>8283.75</v>
      </c>
      <c r="F153" s="42">
        <v>8822.75</v>
      </c>
      <c r="G153" s="42">
        <v>9866.25</v>
      </c>
      <c r="H153" s="42">
        <v>10766.75</v>
      </c>
      <c r="I153" s="42">
        <v>11902.75</v>
      </c>
      <c r="J153" s="42">
        <v>12321.75</v>
      </c>
      <c r="K153" s="42">
        <v>11897.75</v>
      </c>
      <c r="L153" s="42">
        <v>9635</v>
      </c>
      <c r="M153" s="42">
        <v>5901.75</v>
      </c>
      <c r="N153" s="42">
        <v>3382.75</v>
      </c>
    </row>
    <row r="154" spans="2:14" x14ac:dyDescent="0.25">
      <c r="C154" t="s">
        <v>31</v>
      </c>
      <c r="D154" s="42">
        <v>41.25</v>
      </c>
      <c r="E154" s="42">
        <v>34</v>
      </c>
      <c r="F154" s="42">
        <v>25.25</v>
      </c>
      <c r="G154" s="42">
        <v>17.75</v>
      </c>
      <c r="H154" s="42">
        <v>11.5</v>
      </c>
      <c r="I154" s="42">
        <v>7.5</v>
      </c>
      <c r="J154" s="42"/>
      <c r="K154" s="42"/>
      <c r="L154" s="42"/>
      <c r="M154" s="42">
        <v>0</v>
      </c>
      <c r="N154" s="42">
        <v>0</v>
      </c>
    </row>
    <row r="155" spans="2:14" x14ac:dyDescent="0.25">
      <c r="B155" t="s">
        <v>90</v>
      </c>
      <c r="D155" s="42">
        <v>26641</v>
      </c>
      <c r="E155" s="42">
        <v>26664</v>
      </c>
      <c r="F155" s="42">
        <v>27548.5</v>
      </c>
      <c r="G155" s="42">
        <v>29530.25</v>
      </c>
      <c r="H155" s="42">
        <v>31451.75</v>
      </c>
      <c r="I155" s="42">
        <v>33473.75</v>
      </c>
      <c r="J155" s="42">
        <v>35520.5</v>
      </c>
      <c r="K155" s="42">
        <v>36129</v>
      </c>
      <c r="L155" s="42">
        <v>33596.5</v>
      </c>
      <c r="M155" s="42">
        <v>39079</v>
      </c>
      <c r="N155" s="42">
        <v>41265.75</v>
      </c>
    </row>
    <row r="156" spans="2:14" x14ac:dyDescent="0.25">
      <c r="B156" t="s">
        <v>91</v>
      </c>
      <c r="C156" t="s">
        <v>28</v>
      </c>
      <c r="D156" s="42">
        <v>189.25</v>
      </c>
      <c r="E156" s="42">
        <v>216.5</v>
      </c>
      <c r="F156" s="42">
        <v>228.25</v>
      </c>
      <c r="G156" s="42">
        <v>234.25</v>
      </c>
      <c r="H156" s="42">
        <v>250</v>
      </c>
      <c r="I156" s="42">
        <v>263.5</v>
      </c>
      <c r="J156" s="42">
        <v>253</v>
      </c>
      <c r="K156" s="42">
        <v>261.75</v>
      </c>
      <c r="L156" s="42">
        <v>195.75</v>
      </c>
      <c r="M156" s="42">
        <v>294.75</v>
      </c>
      <c r="N156" s="42">
        <v>273.5</v>
      </c>
    </row>
    <row r="157" spans="2:14" x14ac:dyDescent="0.25">
      <c r="C157" t="s">
        <v>29</v>
      </c>
      <c r="D157" s="42">
        <v>23190.25</v>
      </c>
      <c r="E157" s="42">
        <v>22859.75</v>
      </c>
      <c r="F157" s="42">
        <v>23241</v>
      </c>
      <c r="G157" s="42">
        <v>24135.75</v>
      </c>
      <c r="H157" s="42">
        <v>25047.5</v>
      </c>
      <c r="I157" s="42">
        <v>26006.5</v>
      </c>
      <c r="J157" s="42">
        <v>27879</v>
      </c>
      <c r="K157" s="42">
        <v>29160.5</v>
      </c>
      <c r="L157" s="42">
        <v>28470</v>
      </c>
      <c r="M157" s="42">
        <v>39602.25</v>
      </c>
      <c r="N157" s="42">
        <v>46330</v>
      </c>
    </row>
    <row r="158" spans="2:14" x14ac:dyDescent="0.25">
      <c r="C158" t="s">
        <v>30</v>
      </c>
      <c r="D158" s="42">
        <v>13250</v>
      </c>
      <c r="E158" s="42">
        <v>13916</v>
      </c>
      <c r="F158" s="42">
        <v>14772.25</v>
      </c>
      <c r="G158" s="42">
        <v>15890</v>
      </c>
      <c r="H158" s="42">
        <v>17188</v>
      </c>
      <c r="I158" s="42">
        <v>18450.5</v>
      </c>
      <c r="J158" s="42">
        <v>18869</v>
      </c>
      <c r="K158" s="42">
        <v>18305</v>
      </c>
      <c r="L158" s="42">
        <v>11582.75</v>
      </c>
      <c r="M158" s="42">
        <v>8517.5</v>
      </c>
      <c r="N158" s="42">
        <v>5069.75</v>
      </c>
    </row>
    <row r="159" spans="2:14" x14ac:dyDescent="0.25">
      <c r="C159" t="s">
        <v>31</v>
      </c>
      <c r="D159" s="42">
        <v>59.75</v>
      </c>
      <c r="E159" s="42">
        <v>48.75</v>
      </c>
      <c r="F159" s="42">
        <v>43.75</v>
      </c>
      <c r="G159" s="42">
        <v>36.75</v>
      </c>
      <c r="H159" s="42">
        <v>30.25</v>
      </c>
      <c r="I159" s="42">
        <v>9.75</v>
      </c>
      <c r="J159" s="42"/>
      <c r="K159" s="42"/>
      <c r="L159" s="42"/>
      <c r="M159" s="42">
        <v>0</v>
      </c>
      <c r="N159" s="42">
        <v>0</v>
      </c>
    </row>
    <row r="160" spans="2:14" x14ac:dyDescent="0.25">
      <c r="B160" t="s">
        <v>92</v>
      </c>
      <c r="D160" s="42">
        <v>36689.25</v>
      </c>
      <c r="E160" s="42">
        <v>37041</v>
      </c>
      <c r="F160" s="42">
        <v>38285.25</v>
      </c>
      <c r="G160" s="42">
        <v>40296.75</v>
      </c>
      <c r="H160" s="42">
        <v>42515.75</v>
      </c>
      <c r="I160" s="42">
        <v>44730.25</v>
      </c>
      <c r="J160" s="42">
        <v>47001</v>
      </c>
      <c r="K160" s="42">
        <v>47727.25</v>
      </c>
      <c r="L160" s="42">
        <v>40248.5</v>
      </c>
      <c r="M160" s="42">
        <v>48414.5</v>
      </c>
      <c r="N160" s="42">
        <v>51673.25</v>
      </c>
    </row>
    <row r="161" spans="2:14" x14ac:dyDescent="0.25">
      <c r="B161" t="s">
        <v>93</v>
      </c>
      <c r="C161" t="s">
        <v>28</v>
      </c>
      <c r="D161" s="42">
        <v>1317</v>
      </c>
      <c r="E161" s="42">
        <v>1462.75</v>
      </c>
      <c r="F161" s="42">
        <v>1825.5</v>
      </c>
      <c r="G161" s="42">
        <v>1912</v>
      </c>
      <c r="H161" s="42">
        <v>1950.5</v>
      </c>
      <c r="I161" s="42">
        <v>2155</v>
      </c>
      <c r="J161" s="42">
        <v>2388.5</v>
      </c>
      <c r="K161" s="42">
        <v>2622.5</v>
      </c>
      <c r="L161" s="42">
        <v>2140.75</v>
      </c>
      <c r="M161" s="42">
        <v>3096.75</v>
      </c>
      <c r="N161" s="42">
        <v>3366</v>
      </c>
    </row>
    <row r="162" spans="2:14" x14ac:dyDescent="0.25">
      <c r="C162" t="s">
        <v>29</v>
      </c>
      <c r="D162" s="42">
        <v>108830.75</v>
      </c>
      <c r="E162" s="42">
        <v>103932.5</v>
      </c>
      <c r="F162" s="42">
        <v>102530</v>
      </c>
      <c r="G162" s="42">
        <v>103929.25</v>
      </c>
      <c r="H162" s="42">
        <v>106557</v>
      </c>
      <c r="I162" s="42">
        <v>109758.5</v>
      </c>
      <c r="J162" s="42">
        <v>114258.75</v>
      </c>
      <c r="K162" s="42">
        <v>118923.5</v>
      </c>
      <c r="L162" s="42">
        <v>120380.5</v>
      </c>
      <c r="M162" s="42">
        <v>148582.75</v>
      </c>
      <c r="N162" s="42">
        <v>166637.29999999999</v>
      </c>
    </row>
    <row r="163" spans="2:14" x14ac:dyDescent="0.25">
      <c r="C163" t="s">
        <v>30</v>
      </c>
      <c r="D163" s="42">
        <v>46526</v>
      </c>
      <c r="E163" s="42">
        <v>45932.75</v>
      </c>
      <c r="F163" s="42">
        <v>48607.25</v>
      </c>
      <c r="G163" s="42">
        <v>53445.75</v>
      </c>
      <c r="H163" s="42">
        <v>57232.75</v>
      </c>
      <c r="I163" s="42">
        <v>62278.75</v>
      </c>
      <c r="J163" s="42">
        <v>65482</v>
      </c>
      <c r="K163" s="42">
        <v>66287.25</v>
      </c>
      <c r="L163" s="42">
        <v>62932.25</v>
      </c>
      <c r="M163" s="42">
        <v>56282</v>
      </c>
      <c r="N163" s="42">
        <v>49036.5</v>
      </c>
    </row>
    <row r="164" spans="2:14" x14ac:dyDescent="0.25">
      <c r="C164" t="s">
        <v>31</v>
      </c>
      <c r="D164" s="42">
        <v>92.75</v>
      </c>
      <c r="E164" s="42">
        <v>78.5</v>
      </c>
      <c r="F164" s="42">
        <v>64.75</v>
      </c>
      <c r="G164" s="42">
        <v>50</v>
      </c>
      <c r="H164" s="42">
        <v>32</v>
      </c>
      <c r="I164" s="42">
        <v>14.75</v>
      </c>
      <c r="J164" s="42"/>
      <c r="K164" s="42">
        <v>34</v>
      </c>
      <c r="L164" s="42">
        <v>75.5</v>
      </c>
      <c r="M164" s="42">
        <v>212.5</v>
      </c>
      <c r="N164" s="42">
        <v>277.25</v>
      </c>
    </row>
    <row r="165" spans="2:14" x14ac:dyDescent="0.25">
      <c r="B165" t="s">
        <v>94</v>
      </c>
      <c r="D165" s="42">
        <v>156766.5</v>
      </c>
      <c r="E165" s="42">
        <v>151406.5</v>
      </c>
      <c r="F165" s="42">
        <v>153027.5</v>
      </c>
      <c r="G165" s="42">
        <v>159337</v>
      </c>
      <c r="H165" s="42">
        <v>165772.25</v>
      </c>
      <c r="I165" s="42">
        <v>174207</v>
      </c>
      <c r="J165" s="42">
        <v>182129.25</v>
      </c>
      <c r="K165" s="42">
        <v>187867.25</v>
      </c>
      <c r="L165" s="42">
        <v>185529</v>
      </c>
      <c r="M165" s="42">
        <v>208174</v>
      </c>
      <c r="N165" s="42">
        <v>219317.05</v>
      </c>
    </row>
    <row r="166" spans="2:14" x14ac:dyDescent="0.25">
      <c r="B166" t="s">
        <v>95</v>
      </c>
      <c r="C166" t="s">
        <v>28</v>
      </c>
      <c r="D166" s="42">
        <v>275.5</v>
      </c>
      <c r="E166" s="42">
        <v>357.5</v>
      </c>
      <c r="F166" s="42">
        <v>480.75</v>
      </c>
      <c r="G166" s="42">
        <v>519</v>
      </c>
      <c r="H166" s="42">
        <v>506.5</v>
      </c>
      <c r="I166" s="42">
        <v>539.5</v>
      </c>
      <c r="J166" s="42">
        <v>493.25</v>
      </c>
      <c r="K166" s="42">
        <v>453.5</v>
      </c>
      <c r="L166" s="42">
        <v>334</v>
      </c>
      <c r="M166" s="42">
        <v>474.25</v>
      </c>
      <c r="N166" s="42">
        <v>464.75</v>
      </c>
    </row>
    <row r="167" spans="2:14" x14ac:dyDescent="0.25">
      <c r="C167" t="s">
        <v>29</v>
      </c>
      <c r="D167" s="42">
        <v>37963.5</v>
      </c>
      <c r="E167" s="42">
        <v>38432.75</v>
      </c>
      <c r="F167" s="42">
        <v>40117.5</v>
      </c>
      <c r="G167" s="42">
        <v>42615.25</v>
      </c>
      <c r="H167" s="42">
        <v>44418.5</v>
      </c>
      <c r="I167" s="42">
        <v>46856.5</v>
      </c>
      <c r="J167" s="42">
        <v>50119.75</v>
      </c>
      <c r="K167" s="42">
        <v>52251.5</v>
      </c>
      <c r="L167" s="42">
        <v>51006.25</v>
      </c>
      <c r="M167" s="42">
        <v>65091.5</v>
      </c>
      <c r="N167" s="42">
        <v>71579.25</v>
      </c>
    </row>
    <row r="168" spans="2:14" x14ac:dyDescent="0.25">
      <c r="C168" t="s">
        <v>30</v>
      </c>
      <c r="D168" s="42">
        <v>17093.25</v>
      </c>
      <c r="E168" s="42">
        <v>18559</v>
      </c>
      <c r="F168" s="42">
        <v>21066.25</v>
      </c>
      <c r="G168" s="42">
        <v>23028</v>
      </c>
      <c r="H168" s="42">
        <v>24562</v>
      </c>
      <c r="I168" s="42">
        <v>26153.5</v>
      </c>
      <c r="J168" s="42">
        <v>26159.5</v>
      </c>
      <c r="K168" s="42">
        <v>25250.25</v>
      </c>
      <c r="L168" s="42">
        <v>20178.5</v>
      </c>
      <c r="M168" s="42">
        <v>13424.75</v>
      </c>
      <c r="N168" s="42">
        <v>8284.5</v>
      </c>
    </row>
    <row r="169" spans="2:14" x14ac:dyDescent="0.25">
      <c r="C169" t="s">
        <v>31</v>
      </c>
      <c r="D169" s="42">
        <v>20.75</v>
      </c>
      <c r="E169" s="42">
        <v>17.75</v>
      </c>
      <c r="F169" s="42">
        <v>15.5</v>
      </c>
      <c r="G169" s="42">
        <v>12</v>
      </c>
      <c r="H169" s="42"/>
      <c r="I169" s="42"/>
      <c r="J169" s="42"/>
      <c r="K169" s="42">
        <v>23.5</v>
      </c>
      <c r="L169" s="42">
        <v>39.25</v>
      </c>
      <c r="M169" s="42">
        <v>85.75</v>
      </c>
      <c r="N169" s="42">
        <v>95.25</v>
      </c>
    </row>
    <row r="170" spans="2:14" x14ac:dyDescent="0.25">
      <c r="B170" t="s">
        <v>96</v>
      </c>
      <c r="D170" s="42">
        <v>55353</v>
      </c>
      <c r="E170" s="42">
        <v>57367</v>
      </c>
      <c r="F170" s="42">
        <v>61680</v>
      </c>
      <c r="G170" s="42">
        <v>66174.25</v>
      </c>
      <c r="H170" s="42">
        <v>69487</v>
      </c>
      <c r="I170" s="42">
        <v>73549.5</v>
      </c>
      <c r="J170" s="42">
        <v>76772.5</v>
      </c>
      <c r="K170" s="42">
        <v>77978.75</v>
      </c>
      <c r="L170" s="42">
        <v>71558</v>
      </c>
      <c r="M170" s="42">
        <v>79076.25</v>
      </c>
      <c r="N170" s="42">
        <v>80423.75</v>
      </c>
    </row>
    <row r="171" spans="2:14" x14ac:dyDescent="0.25">
      <c r="B171" t="s">
        <v>97</v>
      </c>
      <c r="C171" t="s">
        <v>28</v>
      </c>
      <c r="D171" s="42">
        <v>185.25</v>
      </c>
      <c r="E171" s="42">
        <v>220.5</v>
      </c>
      <c r="F171" s="42">
        <v>273</v>
      </c>
      <c r="G171" s="42">
        <v>267.75</v>
      </c>
      <c r="H171" s="42">
        <v>312.25</v>
      </c>
      <c r="I171" s="42">
        <v>321</v>
      </c>
      <c r="J171" s="42">
        <v>342.75</v>
      </c>
      <c r="K171" s="42">
        <v>315.5</v>
      </c>
      <c r="L171" s="42">
        <v>292.25</v>
      </c>
      <c r="M171" s="42">
        <v>328</v>
      </c>
      <c r="N171" s="42">
        <v>307.25</v>
      </c>
    </row>
    <row r="172" spans="2:14" x14ac:dyDescent="0.25">
      <c r="C172" t="s">
        <v>29</v>
      </c>
      <c r="D172" s="42">
        <v>30854.25</v>
      </c>
      <c r="E172" s="42">
        <v>30624.25</v>
      </c>
      <c r="F172" s="42">
        <v>31758</v>
      </c>
      <c r="G172" s="42">
        <v>33469</v>
      </c>
      <c r="H172" s="42">
        <v>35451</v>
      </c>
      <c r="I172" s="42">
        <v>37805</v>
      </c>
      <c r="J172" s="42">
        <v>40850.5</v>
      </c>
      <c r="K172" s="42">
        <v>43463.5</v>
      </c>
      <c r="L172" s="42">
        <v>43485.5</v>
      </c>
      <c r="M172" s="42">
        <v>59016.5</v>
      </c>
      <c r="N172" s="42">
        <v>67741.75</v>
      </c>
    </row>
    <row r="173" spans="2:14" x14ac:dyDescent="0.25">
      <c r="C173" t="s">
        <v>30</v>
      </c>
      <c r="D173" s="42">
        <v>16615</v>
      </c>
      <c r="E173" s="42">
        <v>17958.5</v>
      </c>
      <c r="F173" s="42">
        <v>20181.75</v>
      </c>
      <c r="G173" s="42">
        <v>21817.5</v>
      </c>
      <c r="H173" s="42">
        <v>23087.75</v>
      </c>
      <c r="I173" s="42">
        <v>25221.5</v>
      </c>
      <c r="J173" s="42">
        <v>26093.25</v>
      </c>
      <c r="K173" s="42">
        <v>24941</v>
      </c>
      <c r="L173" s="42">
        <v>20109.25</v>
      </c>
      <c r="M173" s="42">
        <v>11705</v>
      </c>
      <c r="N173" s="42">
        <v>6258.5</v>
      </c>
    </row>
    <row r="174" spans="2:14" x14ac:dyDescent="0.25">
      <c r="C174" t="s">
        <v>31</v>
      </c>
      <c r="D174" s="42">
        <v>49.25</v>
      </c>
      <c r="E174" s="42">
        <v>45.25</v>
      </c>
      <c r="F174" s="42">
        <v>41.75</v>
      </c>
      <c r="G174" s="42">
        <v>34.25</v>
      </c>
      <c r="H174" s="42">
        <v>23.25</v>
      </c>
      <c r="I174" s="42">
        <v>8.25</v>
      </c>
      <c r="J174" s="42"/>
      <c r="K174" s="42"/>
      <c r="L174" s="42"/>
      <c r="M174" s="42">
        <v>0</v>
      </c>
      <c r="N174" s="42">
        <v>0</v>
      </c>
    </row>
    <row r="175" spans="2:14" x14ac:dyDescent="0.25">
      <c r="B175" t="s">
        <v>98</v>
      </c>
      <c r="D175" s="42">
        <v>47703.75</v>
      </c>
      <c r="E175" s="42">
        <v>48848.5</v>
      </c>
      <c r="F175" s="42">
        <v>52254.5</v>
      </c>
      <c r="G175" s="42">
        <v>55588.5</v>
      </c>
      <c r="H175" s="42">
        <v>58874.25</v>
      </c>
      <c r="I175" s="42">
        <v>63355.75</v>
      </c>
      <c r="J175" s="42">
        <v>67286.5</v>
      </c>
      <c r="K175" s="42">
        <v>68720</v>
      </c>
      <c r="L175" s="42">
        <v>63887</v>
      </c>
      <c r="M175" s="42">
        <v>71049.5</v>
      </c>
      <c r="N175" s="42">
        <v>74307.5</v>
      </c>
    </row>
    <row r="176" spans="2:14" x14ac:dyDescent="0.25">
      <c r="B176" t="s">
        <v>99</v>
      </c>
      <c r="D176" s="42">
        <v>1158810.4166666665</v>
      </c>
      <c r="E176" s="42">
        <v>1132526.0833333335</v>
      </c>
      <c r="F176" s="42">
        <v>1162675.75</v>
      </c>
      <c r="G176" s="42">
        <v>1219523</v>
      </c>
      <c r="H176" s="42">
        <v>1273957.25</v>
      </c>
      <c r="I176" s="42">
        <v>1348730.75</v>
      </c>
      <c r="J176" s="42">
        <v>1419558.25</v>
      </c>
      <c r="K176" s="42">
        <v>1462168.9166666665</v>
      </c>
      <c r="L176" s="42">
        <v>1411532.8333333335</v>
      </c>
      <c r="M176" s="42">
        <v>1564996.25</v>
      </c>
      <c r="N176" s="42">
        <v>1624685.8166670001</v>
      </c>
    </row>
    <row r="181" spans="2:11" x14ac:dyDescent="0.25">
      <c r="B181" s="20" t="s">
        <v>14</v>
      </c>
      <c r="C181" s="20" t="s">
        <v>15</v>
      </c>
      <c r="D181" t="s">
        <v>19</v>
      </c>
      <c r="E181" t="s">
        <v>20</v>
      </c>
      <c r="F181" t="s">
        <v>21</v>
      </c>
      <c r="G181" t="s">
        <v>22</v>
      </c>
      <c r="H181" t="s">
        <v>23</v>
      </c>
      <c r="I181" t="s">
        <v>24</v>
      </c>
      <c r="J181" t="s">
        <v>25</v>
      </c>
      <c r="K181" t="s">
        <v>26</v>
      </c>
    </row>
    <row r="182" spans="2:11" x14ac:dyDescent="0.25">
      <c r="B182" t="s">
        <v>27</v>
      </c>
      <c r="C182" t="s">
        <v>28</v>
      </c>
      <c r="D182" s="2">
        <v>1.685097419694576E-2</v>
      </c>
      <c r="E182" s="2">
        <v>2.3314749113025848E-2</v>
      </c>
      <c r="F182" s="2">
        <v>0</v>
      </c>
      <c r="G182" s="2">
        <v>0</v>
      </c>
      <c r="H182" s="2">
        <v>5.4176072234762979E-3</v>
      </c>
      <c r="I182" s="2">
        <v>4.8349323864924068E-3</v>
      </c>
      <c r="J182" s="2">
        <v>7.4168255986437805E-3</v>
      </c>
      <c r="K182" s="2">
        <v>9.1895149141307617E-3</v>
      </c>
    </row>
    <row r="183" spans="2:11" x14ac:dyDescent="0.25">
      <c r="C183" t="s">
        <v>29</v>
      </c>
      <c r="D183" s="2">
        <v>0.68694049499736709</v>
      </c>
      <c r="E183" s="2">
        <v>0.69386720729853013</v>
      </c>
      <c r="F183" s="2">
        <v>0.68860078277886494</v>
      </c>
      <c r="G183" s="2">
        <v>0.67749999999999999</v>
      </c>
      <c r="H183" s="2">
        <v>0.71060948081264108</v>
      </c>
      <c r="I183" s="2">
        <v>0.71050842335876696</v>
      </c>
      <c r="J183" s="2">
        <v>0.77262131807586354</v>
      </c>
      <c r="K183" s="2">
        <v>0.81470322386260918</v>
      </c>
    </row>
    <row r="184" spans="2:11" x14ac:dyDescent="0.25">
      <c r="C184" t="s">
        <v>30</v>
      </c>
      <c r="D184" s="2">
        <v>0.29620853080568721</v>
      </c>
      <c r="E184" s="2">
        <v>0.28281804358844398</v>
      </c>
      <c r="F184" s="2">
        <v>0.31139921722113501</v>
      </c>
      <c r="G184" s="2">
        <v>0.32250000000000001</v>
      </c>
      <c r="H184" s="2">
        <v>0.28397291196388263</v>
      </c>
      <c r="I184" s="2">
        <v>0.28465664425474047</v>
      </c>
      <c r="J184" s="2">
        <v>0.2199618563254927</v>
      </c>
      <c r="K184" s="2">
        <v>0.17610726122326001</v>
      </c>
    </row>
    <row r="185" spans="2:11" x14ac:dyDescent="0.25">
      <c r="C185" t="s">
        <v>31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</row>
    <row r="186" spans="2:11" x14ac:dyDescent="0.25">
      <c r="B186" t="s">
        <v>32</v>
      </c>
      <c r="D186" s="2">
        <v>1</v>
      </c>
      <c r="E186" s="2">
        <v>1</v>
      </c>
      <c r="F186" s="2">
        <v>1</v>
      </c>
      <c r="G186" s="2">
        <v>1</v>
      </c>
      <c r="H186" s="2">
        <v>1</v>
      </c>
      <c r="I186" s="2">
        <v>1</v>
      </c>
      <c r="J186" s="2">
        <v>1</v>
      </c>
      <c r="K186" s="2">
        <v>1</v>
      </c>
    </row>
    <row r="187" spans="2:11" x14ac:dyDescent="0.25">
      <c r="B187" t="s">
        <v>33</v>
      </c>
      <c r="C187" t="s">
        <v>28</v>
      </c>
      <c r="D187" s="2">
        <v>9.6871846619576187E-3</v>
      </c>
      <c r="E187" s="2">
        <v>1.268371250251661E-2</v>
      </c>
      <c r="F187" s="2">
        <v>4.417130785481083E-3</v>
      </c>
      <c r="G187" s="2">
        <v>4.1943376441803569E-3</v>
      </c>
      <c r="H187" s="2">
        <v>8.130081300813009E-3</v>
      </c>
      <c r="I187" s="2">
        <v>1.7179178835251675E-3</v>
      </c>
      <c r="J187" s="2">
        <v>4.7225501770956314E-3</v>
      </c>
      <c r="K187" s="2">
        <v>7.0627974819591583E-3</v>
      </c>
    </row>
    <row r="188" spans="2:11" x14ac:dyDescent="0.25">
      <c r="C188" t="s">
        <v>29</v>
      </c>
      <c r="D188" s="2">
        <v>0.74429868819374367</v>
      </c>
      <c r="E188" s="2">
        <v>0.75317092812562914</v>
      </c>
      <c r="F188" s="2">
        <v>0.74419051277126946</v>
      </c>
      <c r="G188" s="2">
        <v>0.75917511359664458</v>
      </c>
      <c r="H188" s="2">
        <v>0.70833333333333337</v>
      </c>
      <c r="I188" s="2">
        <v>0.68012369008761386</v>
      </c>
      <c r="J188" s="2">
        <v>0.75521448248720979</v>
      </c>
      <c r="K188" s="2">
        <v>0.75725472132657756</v>
      </c>
    </row>
    <row r="189" spans="2:11" x14ac:dyDescent="0.25">
      <c r="C189" t="s">
        <v>30</v>
      </c>
      <c r="D189" s="2">
        <v>0.24601412714429868</v>
      </c>
      <c r="E189" s="2">
        <v>0.23414535937185424</v>
      </c>
      <c r="F189" s="2">
        <v>0.25139235644324948</v>
      </c>
      <c r="G189" s="2">
        <v>0.23663054875917511</v>
      </c>
      <c r="H189" s="2">
        <v>0.28353658536585363</v>
      </c>
      <c r="I189" s="2">
        <v>0.31815839202886104</v>
      </c>
      <c r="J189" s="2">
        <v>0.2400629673356946</v>
      </c>
      <c r="K189" s="2">
        <v>0.23568248119146323</v>
      </c>
    </row>
    <row r="190" spans="2:11" x14ac:dyDescent="0.25">
      <c r="C190" t="s">
        <v>31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</row>
    <row r="191" spans="2:11" x14ac:dyDescent="0.25">
      <c r="B191" t="s">
        <v>34</v>
      </c>
      <c r="D191" s="2">
        <v>1</v>
      </c>
      <c r="E191" s="2">
        <v>1</v>
      </c>
      <c r="F191" s="2">
        <v>1</v>
      </c>
      <c r="G191" s="2">
        <v>1</v>
      </c>
      <c r="H191" s="2">
        <v>1</v>
      </c>
      <c r="I191" s="2">
        <v>1</v>
      </c>
      <c r="J191" s="2">
        <v>1</v>
      </c>
      <c r="K191" s="2">
        <v>1</v>
      </c>
    </row>
    <row r="192" spans="2:11" x14ac:dyDescent="0.25">
      <c r="B192" t="s">
        <v>35</v>
      </c>
      <c r="C192" t="s">
        <v>28</v>
      </c>
      <c r="D192" s="2">
        <v>5.4796397136888247E-3</v>
      </c>
      <c r="E192" s="2">
        <v>4.6790098611390624E-3</v>
      </c>
      <c r="F192" s="2">
        <v>4.532514830070453E-3</v>
      </c>
      <c r="G192" s="2">
        <v>4.2867525994927094E-3</v>
      </c>
      <c r="H192" s="2">
        <v>4.9495297946695067E-3</v>
      </c>
      <c r="I192" s="2">
        <v>4.3153915632422307E-3</v>
      </c>
      <c r="J192" s="2">
        <v>3.7652428153747415E-3</v>
      </c>
      <c r="K192" s="2">
        <v>3.5654957254568293E-3</v>
      </c>
    </row>
    <row r="193" spans="2:11" x14ac:dyDescent="0.25">
      <c r="C193" t="s">
        <v>29</v>
      </c>
      <c r="D193" s="2">
        <v>0.66851604507003659</v>
      </c>
      <c r="E193" s="2">
        <v>0.66019319782652441</v>
      </c>
      <c r="F193" s="2">
        <v>0.64174048569474706</v>
      </c>
      <c r="G193" s="2">
        <v>0.64190041087559513</v>
      </c>
      <c r="H193" s="2">
        <v>0.66389692979166981</v>
      </c>
      <c r="I193" s="2">
        <v>0.72252701301307998</v>
      </c>
      <c r="J193" s="2">
        <v>0.82590030663909297</v>
      </c>
      <c r="K193" s="2">
        <v>0.89398052483016621</v>
      </c>
    </row>
    <row r="194" spans="2:11" x14ac:dyDescent="0.25">
      <c r="C194" t="s">
        <v>30</v>
      </c>
      <c r="D194" s="2">
        <v>0.32559334223774788</v>
      </c>
      <c r="E194" s="2">
        <v>0.33512779231233647</v>
      </c>
      <c r="F194" s="2">
        <v>0.35372699947518249</v>
      </c>
      <c r="G194" s="2">
        <v>0.35381283652491213</v>
      </c>
      <c r="H194" s="2">
        <v>0.33115354041366069</v>
      </c>
      <c r="I194" s="2">
        <v>0.27315759542367779</v>
      </c>
      <c r="J194" s="2">
        <v>0.17033445054553234</v>
      </c>
      <c r="K194" s="2">
        <v>0.10245397944437691</v>
      </c>
    </row>
    <row r="195" spans="2:11" x14ac:dyDescent="0.25">
      <c r="C195" t="s">
        <v>31</v>
      </c>
      <c r="D195" s="2">
        <v>4.1097297852666189E-4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</row>
    <row r="196" spans="2:11" x14ac:dyDescent="0.25">
      <c r="B196" t="s">
        <v>36</v>
      </c>
      <c r="D196" s="2">
        <v>1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2">
        <v>1</v>
      </c>
      <c r="K196" s="2">
        <v>1</v>
      </c>
    </row>
    <row r="197" spans="2:11" x14ac:dyDescent="0.25">
      <c r="B197" t="s">
        <v>37</v>
      </c>
      <c r="C197" t="s">
        <v>28</v>
      </c>
      <c r="D197" s="2">
        <v>4.4606976370358464E-3</v>
      </c>
      <c r="E197" s="2">
        <v>5.5146364494806418E-3</v>
      </c>
      <c r="F197" s="2">
        <v>5.6822268575127668E-3</v>
      </c>
      <c r="G197" s="2">
        <v>5.0095251534608056E-3</v>
      </c>
      <c r="H197" s="2">
        <v>5.1990547173241227E-3</v>
      </c>
      <c r="I197" s="2">
        <v>3.2863011252009288E-3</v>
      </c>
      <c r="J197" s="2">
        <v>3.5068702776803649E-3</v>
      </c>
      <c r="K197" s="2">
        <v>3.7432962603030631E-3</v>
      </c>
    </row>
    <row r="198" spans="2:11" x14ac:dyDescent="0.25">
      <c r="C198" t="s">
        <v>29</v>
      </c>
      <c r="D198" s="2">
        <v>0.80336762578363607</v>
      </c>
      <c r="E198" s="2">
        <v>0.77163361661945229</v>
      </c>
      <c r="F198" s="2">
        <v>0.75379414514852905</v>
      </c>
      <c r="G198" s="2">
        <v>0.77136103859451066</v>
      </c>
      <c r="H198" s="2">
        <v>0.79400109071077984</v>
      </c>
      <c r="I198" s="2">
        <v>0.82589748169315946</v>
      </c>
      <c r="J198" s="2">
        <v>0.87209487678133069</v>
      </c>
      <c r="K198" s="2">
        <v>0.93967534103588524</v>
      </c>
    </row>
    <row r="199" spans="2:11" x14ac:dyDescent="0.25">
      <c r="C199" t="s">
        <v>30</v>
      </c>
      <c r="D199" s="2">
        <v>0.19217167657932807</v>
      </c>
      <c r="E199" s="2">
        <v>0.22285174693106705</v>
      </c>
      <c r="F199" s="2">
        <v>0.24052362799395813</v>
      </c>
      <c r="G199" s="2">
        <v>0.2236294362520285</v>
      </c>
      <c r="H199" s="2">
        <v>0.20079985457189603</v>
      </c>
      <c r="I199" s="2">
        <v>0.17081621718163958</v>
      </c>
      <c r="J199" s="2">
        <v>0.12439825294098894</v>
      </c>
      <c r="K199" s="2">
        <v>5.6581362703811686E-2</v>
      </c>
    </row>
    <row r="200" spans="2:11" x14ac:dyDescent="0.25">
      <c r="C200" t="s">
        <v>31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</row>
    <row r="201" spans="2:11" x14ac:dyDescent="0.25">
      <c r="B201" t="s">
        <v>38</v>
      </c>
      <c r="D201" s="2">
        <v>1</v>
      </c>
      <c r="E201" s="2">
        <v>1</v>
      </c>
      <c r="F201" s="2">
        <v>1</v>
      </c>
      <c r="G201" s="2">
        <v>1</v>
      </c>
      <c r="H201" s="2">
        <v>1</v>
      </c>
      <c r="I201" s="2">
        <v>1</v>
      </c>
      <c r="J201" s="2">
        <v>1</v>
      </c>
      <c r="K201" s="2">
        <v>1</v>
      </c>
    </row>
    <row r="202" spans="2:11" x14ac:dyDescent="0.25">
      <c r="B202" t="s">
        <v>39</v>
      </c>
      <c r="C202" t="s">
        <v>28</v>
      </c>
      <c r="D202" s="2">
        <v>1.4881746476677568E-2</v>
      </c>
      <c r="E202" s="2">
        <v>1.5469391844504559E-2</v>
      </c>
      <c r="F202" s="2">
        <v>1.5807484447691596E-2</v>
      </c>
      <c r="G202" s="2">
        <v>1.5094975318158382E-2</v>
      </c>
      <c r="H202" s="2">
        <v>1.516307765732936E-2</v>
      </c>
      <c r="I202" s="2">
        <v>1.3846706756565227E-2</v>
      </c>
      <c r="J202" s="2">
        <v>1.5479696128098847E-2</v>
      </c>
      <c r="K202" s="2">
        <v>1.5265274982811433E-2</v>
      </c>
    </row>
    <row r="203" spans="2:11" x14ac:dyDescent="0.25">
      <c r="C203" t="s">
        <v>29</v>
      </c>
      <c r="D203" s="2">
        <v>0.65321993146721913</v>
      </c>
      <c r="E203" s="2">
        <v>0.64310475617959839</v>
      </c>
      <c r="F203" s="2">
        <v>0.62536933374877779</v>
      </c>
      <c r="G203" s="2">
        <v>0.62955031573358922</v>
      </c>
      <c r="H203" s="2">
        <v>0.64332464149264346</v>
      </c>
      <c r="I203" s="2">
        <v>0.65712000647917557</v>
      </c>
      <c r="J203" s="2">
        <v>0.73406556599165418</v>
      </c>
      <c r="K203" s="2">
        <v>0.78269539574819946</v>
      </c>
    </row>
    <row r="204" spans="2:11" x14ac:dyDescent="0.25">
      <c r="C204" t="s">
        <v>30</v>
      </c>
      <c r="D204" s="2">
        <v>0.33165848730224873</v>
      </c>
      <c r="E204" s="2">
        <v>0.34126554739719756</v>
      </c>
      <c r="F204" s="2">
        <v>0.3587425998947063</v>
      </c>
      <c r="G204" s="2">
        <v>0.35535470894825238</v>
      </c>
      <c r="H204" s="2">
        <v>0.34131342081517702</v>
      </c>
      <c r="I204" s="2">
        <v>0.32862327643807326</v>
      </c>
      <c r="J204" s="2">
        <v>0.24919403235035517</v>
      </c>
      <c r="K204" s="2">
        <v>0.20053861317386606</v>
      </c>
    </row>
    <row r="205" spans="2:11" x14ac:dyDescent="0.25">
      <c r="C205" t="s">
        <v>31</v>
      </c>
      <c r="D205" s="2">
        <v>2.3983475385459419E-4</v>
      </c>
      <c r="E205" s="2">
        <v>1.6030457869952911E-4</v>
      </c>
      <c r="F205" s="2">
        <v>8.0581908824256228E-5</v>
      </c>
      <c r="G205" s="2">
        <v>0</v>
      </c>
      <c r="H205" s="2">
        <v>1.988600348502211E-4</v>
      </c>
      <c r="I205" s="2">
        <v>4.1001032618599281E-4</v>
      </c>
      <c r="J205" s="2">
        <v>1.2607055298917468E-3</v>
      </c>
      <c r="K205" s="2">
        <v>1.5007160951230154E-3</v>
      </c>
    </row>
    <row r="206" spans="2:11" x14ac:dyDescent="0.25">
      <c r="B206" t="s">
        <v>40</v>
      </c>
      <c r="D206" s="2">
        <v>1</v>
      </c>
      <c r="E206" s="2">
        <v>1</v>
      </c>
      <c r="F206" s="2">
        <v>1</v>
      </c>
      <c r="G206" s="2">
        <v>1</v>
      </c>
      <c r="H206" s="2">
        <v>1</v>
      </c>
      <c r="I206" s="2">
        <v>1</v>
      </c>
      <c r="J206" s="2">
        <v>1</v>
      </c>
      <c r="K206" s="2">
        <v>1</v>
      </c>
    </row>
    <row r="207" spans="2:11" x14ac:dyDescent="0.25">
      <c r="B207" t="s">
        <v>41</v>
      </c>
      <c r="C207" t="s">
        <v>28</v>
      </c>
      <c r="D207" s="2">
        <v>4.2605028892706547E-3</v>
      </c>
      <c r="E207" s="2">
        <v>4.6493560821107361E-3</v>
      </c>
      <c r="F207" s="2">
        <v>4.4376623449483019E-3</v>
      </c>
      <c r="G207" s="2">
        <v>4.5229273925804746E-3</v>
      </c>
      <c r="H207" s="2">
        <v>4.0462367387853982E-3</v>
      </c>
      <c r="I207" s="2">
        <v>2.6440412534793544E-3</v>
      </c>
      <c r="J207" s="2">
        <v>2.9324364679561552E-3</v>
      </c>
      <c r="K207" s="2">
        <v>2.9671269705486983E-3</v>
      </c>
    </row>
    <row r="208" spans="2:11" x14ac:dyDescent="0.25">
      <c r="C208" t="s">
        <v>29</v>
      </c>
      <c r="D208" s="2">
        <v>0.7468186787443386</v>
      </c>
      <c r="E208" s="2">
        <v>0.74006633400065736</v>
      </c>
      <c r="F208" s="2">
        <v>0.7200121180160115</v>
      </c>
      <c r="G208" s="2">
        <v>0.72212331659957119</v>
      </c>
      <c r="H208" s="2">
        <v>0.73827896583409902</v>
      </c>
      <c r="I208" s="2">
        <v>0.76878851424188954</v>
      </c>
      <c r="J208" s="2">
        <v>0.85105278875197654</v>
      </c>
      <c r="K208" s="2">
        <v>0.90387388488329468</v>
      </c>
    </row>
    <row r="209" spans="2:11" x14ac:dyDescent="0.25">
      <c r="C209" t="s">
        <v>30</v>
      </c>
      <c r="D209" s="2">
        <v>0.24872091207246602</v>
      </c>
      <c r="E209" s="2">
        <v>0.25516478919532676</v>
      </c>
      <c r="F209" s="2">
        <v>0.27555021963904019</v>
      </c>
      <c r="G209" s="2">
        <v>0.27335375600784828</v>
      </c>
      <c r="H209" s="2">
        <v>0.25767479742711552</v>
      </c>
      <c r="I209" s="2">
        <v>0.2285674445046311</v>
      </c>
      <c r="J209" s="2">
        <v>0.14601477478006727</v>
      </c>
      <c r="K209" s="2">
        <v>9.3158988146156668E-2</v>
      </c>
    </row>
    <row r="210" spans="2:11" x14ac:dyDescent="0.25">
      <c r="C210" t="s">
        <v>31</v>
      </c>
      <c r="D210" s="2">
        <v>1.999062939247228E-4</v>
      </c>
      <c r="E210" s="2">
        <v>1.1952072190516031E-4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</row>
    <row r="211" spans="2:11" x14ac:dyDescent="0.25">
      <c r="B211" t="s">
        <v>42</v>
      </c>
      <c r="D211" s="2">
        <v>1</v>
      </c>
      <c r="E211" s="2">
        <v>1</v>
      </c>
      <c r="F211" s="2">
        <v>1</v>
      </c>
      <c r="G211" s="2">
        <v>1</v>
      </c>
      <c r="H211" s="2">
        <v>1</v>
      </c>
      <c r="I211" s="2">
        <v>1</v>
      </c>
      <c r="J211" s="2">
        <v>1</v>
      </c>
      <c r="K211" s="2">
        <v>1</v>
      </c>
    </row>
    <row r="212" spans="2:11" x14ac:dyDescent="0.25">
      <c r="B212" t="s">
        <v>43</v>
      </c>
      <c r="C212" t="s">
        <v>28</v>
      </c>
      <c r="D212" s="2">
        <v>7.1535875241433575E-3</v>
      </c>
      <c r="E212" s="2">
        <v>7.0671378091872791E-3</v>
      </c>
      <c r="F212" s="2">
        <v>4.6743155466520978E-3</v>
      </c>
      <c r="G212" s="2">
        <v>3.8679136358388175E-3</v>
      </c>
      <c r="H212" s="2">
        <v>3.9627842866988283E-3</v>
      </c>
      <c r="I212" s="2">
        <v>5.4488098652136505E-3</v>
      </c>
      <c r="J212" s="2">
        <v>6.0975609756097563E-3</v>
      </c>
      <c r="K212" s="2">
        <v>5.7753685597041393E-3</v>
      </c>
    </row>
    <row r="213" spans="2:11" x14ac:dyDescent="0.25">
      <c r="C213" t="s">
        <v>29</v>
      </c>
      <c r="D213" s="2">
        <v>0.69790399885542598</v>
      </c>
      <c r="E213" s="2">
        <v>0.70206779217379922</v>
      </c>
      <c r="F213" s="2">
        <v>0.69234504947489828</v>
      </c>
      <c r="G213" s="2">
        <v>0.68531347419466571</v>
      </c>
      <c r="H213" s="2">
        <v>0.70279117849758788</v>
      </c>
      <c r="I213" s="2">
        <v>0.71826785202179522</v>
      </c>
      <c r="J213" s="2">
        <v>0.778525980911983</v>
      </c>
      <c r="K213" s="2">
        <v>0.82982927199959466</v>
      </c>
    </row>
    <row r="214" spans="2:11" x14ac:dyDescent="0.25">
      <c r="C214" t="s">
        <v>30</v>
      </c>
      <c r="D214" s="2">
        <v>0.29494241362043067</v>
      </c>
      <c r="E214" s="2">
        <v>0.29086507001701351</v>
      </c>
      <c r="F214" s="2">
        <v>0.30298063497844957</v>
      </c>
      <c r="G214" s="2">
        <v>0.31081861216949541</v>
      </c>
      <c r="H214" s="2">
        <v>0.2932460372157133</v>
      </c>
      <c r="I214" s="2">
        <v>0.27628333811299111</v>
      </c>
      <c r="J214" s="2">
        <v>0.21537645811240722</v>
      </c>
      <c r="K214" s="2">
        <v>0.16439535944070116</v>
      </c>
    </row>
    <row r="215" spans="2:11" x14ac:dyDescent="0.25">
      <c r="C215" t="s">
        <v>31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</row>
    <row r="216" spans="2:11" x14ac:dyDescent="0.25">
      <c r="B216" t="s">
        <v>44</v>
      </c>
      <c r="D216" s="2">
        <v>1</v>
      </c>
      <c r="E216" s="2">
        <v>1</v>
      </c>
      <c r="F216" s="2">
        <v>1</v>
      </c>
      <c r="G216" s="2">
        <v>1</v>
      </c>
      <c r="H216" s="2">
        <v>1</v>
      </c>
      <c r="I216" s="2">
        <v>1</v>
      </c>
      <c r="J216" s="2">
        <v>1</v>
      </c>
      <c r="K216" s="2">
        <v>1</v>
      </c>
    </row>
    <row r="217" spans="2:11" x14ac:dyDescent="0.25">
      <c r="B217" t="s">
        <v>45</v>
      </c>
      <c r="C217" t="s">
        <v>28</v>
      </c>
      <c r="D217" s="2">
        <v>0</v>
      </c>
      <c r="E217" s="2">
        <v>1.6650656420108871E-2</v>
      </c>
      <c r="F217" s="2">
        <v>1.322219028456453E-2</v>
      </c>
      <c r="G217" s="2">
        <v>5.1374261494991011E-3</v>
      </c>
      <c r="H217" s="2">
        <v>5.0774308200050777E-3</v>
      </c>
      <c r="I217" s="2">
        <v>0</v>
      </c>
      <c r="J217" s="2">
        <v>4.6674445740956822E-3</v>
      </c>
      <c r="K217" s="2">
        <v>4.9985301367249258E-3</v>
      </c>
    </row>
    <row r="218" spans="2:11" x14ac:dyDescent="0.25">
      <c r="C218" t="s">
        <v>29</v>
      </c>
      <c r="D218" s="2">
        <v>0.61402266288951846</v>
      </c>
      <c r="E218" s="2">
        <v>0.58437399935959011</v>
      </c>
      <c r="F218" s="2">
        <v>0.55331991951710258</v>
      </c>
      <c r="G218" s="2">
        <v>0.51888004109940922</v>
      </c>
      <c r="H218" s="2">
        <v>0.56232546331556232</v>
      </c>
      <c r="I218" s="2">
        <v>0.56424127671084667</v>
      </c>
      <c r="J218" s="2">
        <v>0.62987164527421236</v>
      </c>
      <c r="K218" s="2">
        <v>0.68097618327522025</v>
      </c>
    </row>
    <row r="219" spans="2:11" x14ac:dyDescent="0.25">
      <c r="C219" t="s">
        <v>30</v>
      </c>
      <c r="D219" s="2">
        <v>0.3859773371104816</v>
      </c>
      <c r="E219" s="2">
        <v>0.39897534422030101</v>
      </c>
      <c r="F219" s="2">
        <v>0.43345789019833286</v>
      </c>
      <c r="G219" s="2">
        <v>0.4759825327510917</v>
      </c>
      <c r="H219" s="2">
        <v>0.43259710586443262</v>
      </c>
      <c r="I219" s="2">
        <v>0.43575872328915338</v>
      </c>
      <c r="J219" s="2">
        <v>0.36546091015169196</v>
      </c>
      <c r="K219" s="2">
        <v>0.3140252865880549</v>
      </c>
    </row>
    <row r="220" spans="2:11" x14ac:dyDescent="0.25">
      <c r="C220" t="s">
        <v>31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</row>
    <row r="221" spans="2:11" x14ac:dyDescent="0.25">
      <c r="B221" t="s">
        <v>46</v>
      </c>
      <c r="D221" s="2">
        <v>1</v>
      </c>
      <c r="E221" s="2">
        <v>1</v>
      </c>
      <c r="F221" s="2">
        <v>1</v>
      </c>
      <c r="G221" s="2">
        <v>1</v>
      </c>
      <c r="H221" s="2">
        <v>1</v>
      </c>
      <c r="I221" s="2">
        <v>1</v>
      </c>
      <c r="J221" s="2">
        <v>1</v>
      </c>
      <c r="K221" s="2">
        <v>1</v>
      </c>
    </row>
    <row r="222" spans="2:11" x14ac:dyDescent="0.25">
      <c r="B222" t="s">
        <v>47</v>
      </c>
      <c r="C222" t="s">
        <v>28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</row>
    <row r="223" spans="2:11" x14ac:dyDescent="0.25">
      <c r="C223" t="s">
        <v>29</v>
      </c>
      <c r="D223" s="2">
        <v>0.61851332398316972</v>
      </c>
      <c r="E223" s="2">
        <v>0.6150684931506849</v>
      </c>
      <c r="F223" s="2">
        <v>0.52043269230769229</v>
      </c>
      <c r="G223" s="2">
        <v>0.43017329255861364</v>
      </c>
      <c r="H223" s="2">
        <v>0.44175824175824174</v>
      </c>
      <c r="I223" s="2">
        <v>0.43777292576419213</v>
      </c>
      <c r="J223" s="2">
        <v>0.53679245283018873</v>
      </c>
      <c r="K223" s="2">
        <v>0.61374187558031568</v>
      </c>
    </row>
    <row r="224" spans="2:11" x14ac:dyDescent="0.25">
      <c r="C224" t="s">
        <v>30</v>
      </c>
      <c r="D224" s="2">
        <v>0.38148667601683028</v>
      </c>
      <c r="E224" s="2">
        <v>0.38493150684931504</v>
      </c>
      <c r="F224" s="2">
        <v>0.47956730769230771</v>
      </c>
      <c r="G224" s="2">
        <v>0.5698267074413863</v>
      </c>
      <c r="H224" s="2">
        <v>0.55824175824175826</v>
      </c>
      <c r="I224" s="2">
        <v>0.56222707423580787</v>
      </c>
      <c r="J224" s="2">
        <v>0.46320754716981133</v>
      </c>
      <c r="K224" s="2">
        <v>0.38625812441968432</v>
      </c>
    </row>
    <row r="225" spans="2:11" x14ac:dyDescent="0.25">
      <c r="C225" t="s">
        <v>31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</row>
    <row r="226" spans="2:11" x14ac:dyDescent="0.25">
      <c r="B226" t="s">
        <v>48</v>
      </c>
      <c r="D226" s="2">
        <v>1</v>
      </c>
      <c r="E226" s="2">
        <v>1</v>
      </c>
      <c r="F226" s="2">
        <v>1</v>
      </c>
      <c r="G226" s="2">
        <v>1</v>
      </c>
      <c r="H226" s="2">
        <v>1</v>
      </c>
      <c r="I226" s="2">
        <v>1</v>
      </c>
      <c r="J226" s="2">
        <v>1</v>
      </c>
      <c r="K226" s="2">
        <v>1</v>
      </c>
    </row>
    <row r="227" spans="2:11" x14ac:dyDescent="0.25">
      <c r="B227" t="s">
        <v>49</v>
      </c>
      <c r="C227" t="s">
        <v>28</v>
      </c>
      <c r="D227" s="2">
        <v>9.3484023998883781E-3</v>
      </c>
      <c r="E227" s="2">
        <v>1.0912030176478512E-2</v>
      </c>
      <c r="F227" s="2">
        <v>1.5384615384615385E-2</v>
      </c>
      <c r="G227" s="2">
        <v>8.2333807684488725E-3</v>
      </c>
      <c r="H227" s="2">
        <v>6.3713389819200746E-3</v>
      </c>
      <c r="I227" s="2">
        <v>7.0063056751075966E-3</v>
      </c>
      <c r="J227" s="2">
        <v>8.2960477255779267E-3</v>
      </c>
      <c r="K227" s="2">
        <v>9.2325447201384876E-3</v>
      </c>
    </row>
    <row r="228" spans="2:11" x14ac:dyDescent="0.25">
      <c r="C228" t="s">
        <v>29</v>
      </c>
      <c r="D228" s="2">
        <v>0.63708664713269147</v>
      </c>
      <c r="E228" s="2">
        <v>0.65512595985450628</v>
      </c>
      <c r="F228" s="2">
        <v>0.65444711538461542</v>
      </c>
      <c r="G228" s="2">
        <v>0.61669038422443589</v>
      </c>
      <c r="H228" s="2">
        <v>0.6520781906731602</v>
      </c>
      <c r="I228" s="2">
        <v>0.6726053448103293</v>
      </c>
      <c r="J228" s="2">
        <v>0.76948173005219989</v>
      </c>
      <c r="K228" s="2">
        <v>0.81833044816310829</v>
      </c>
    </row>
    <row r="229" spans="2:11" x14ac:dyDescent="0.25">
      <c r="C229" t="s">
        <v>30</v>
      </c>
      <c r="D229" s="2">
        <v>0.35356495046742015</v>
      </c>
      <c r="E229" s="2">
        <v>0.33396200996901521</v>
      </c>
      <c r="F229" s="2">
        <v>0.33016826923076925</v>
      </c>
      <c r="G229" s="2">
        <v>0.37507623500711529</v>
      </c>
      <c r="H229" s="2">
        <v>0.34155047034491959</v>
      </c>
      <c r="I229" s="2">
        <v>0.32038834951456313</v>
      </c>
      <c r="J229" s="2">
        <v>0.22222222222222221</v>
      </c>
      <c r="K229" s="2">
        <v>0.17243700711675322</v>
      </c>
    </row>
    <row r="230" spans="2:11" x14ac:dyDescent="0.25">
      <c r="C230" t="s">
        <v>31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</row>
    <row r="231" spans="2:11" x14ac:dyDescent="0.25">
      <c r="B231" t="s">
        <v>50</v>
      </c>
      <c r="D231" s="2">
        <v>1</v>
      </c>
      <c r="E231" s="2">
        <v>1</v>
      </c>
      <c r="F231" s="2">
        <v>1</v>
      </c>
      <c r="G231" s="2">
        <v>1</v>
      </c>
      <c r="H231" s="2">
        <v>1</v>
      </c>
      <c r="I231" s="2">
        <v>1</v>
      </c>
      <c r="J231" s="2">
        <v>1</v>
      </c>
      <c r="K231" s="2">
        <v>1</v>
      </c>
    </row>
    <row r="232" spans="2:11" x14ac:dyDescent="0.25">
      <c r="B232" t="s">
        <v>51</v>
      </c>
      <c r="C232" t="s">
        <v>28</v>
      </c>
      <c r="D232" s="2">
        <v>6.0074638186838189E-3</v>
      </c>
      <c r="E232" s="2">
        <v>7.3486268729338697E-3</v>
      </c>
      <c r="F232" s="2">
        <v>7.3724057602710712E-3</v>
      </c>
      <c r="G232" s="2">
        <v>7.386556961242228E-3</v>
      </c>
      <c r="H232" s="2">
        <v>7.0047632390025216E-3</v>
      </c>
      <c r="I232" s="2">
        <v>3.2562534868098964E-3</v>
      </c>
      <c r="J232" s="2">
        <v>5.9771996250006475E-3</v>
      </c>
      <c r="K232" s="2">
        <v>6.4232556308080014E-3</v>
      </c>
    </row>
    <row r="233" spans="2:11" x14ac:dyDescent="0.25">
      <c r="C233" t="s">
        <v>29</v>
      </c>
      <c r="D233" s="2">
        <v>0.70837252343821111</v>
      </c>
      <c r="E233" s="2">
        <v>0.70831604104354795</v>
      </c>
      <c r="F233" s="2">
        <v>0.698532136806438</v>
      </c>
      <c r="G233" s="2">
        <v>0.70266942992359804</v>
      </c>
      <c r="H233" s="2">
        <v>0.70799476977678155</v>
      </c>
      <c r="I233" s="2">
        <v>0.7265430201181815</v>
      </c>
      <c r="J233" s="2">
        <v>0.8377868822740292</v>
      </c>
      <c r="K233" s="2">
        <v>0.89546582138919517</v>
      </c>
    </row>
    <row r="234" spans="2:11" x14ac:dyDescent="0.25">
      <c r="C234" t="s">
        <v>30</v>
      </c>
      <c r="D234" s="2">
        <v>0.28545313874814165</v>
      </c>
      <c r="E234" s="2">
        <v>0.28433533208351819</v>
      </c>
      <c r="F234" s="2">
        <v>0.29409545743329096</v>
      </c>
      <c r="G234" s="2">
        <v>0.28994401311515977</v>
      </c>
      <c r="H234" s="2">
        <v>0.28500046698421594</v>
      </c>
      <c r="I234" s="2">
        <v>0.27020072639500858</v>
      </c>
      <c r="J234" s="2">
        <v>0.15623591810097012</v>
      </c>
      <c r="K234" s="2">
        <v>9.8110922979996851E-2</v>
      </c>
    </row>
    <row r="235" spans="2:11" x14ac:dyDescent="0.25">
      <c r="C235" t="s">
        <v>31</v>
      </c>
      <c r="D235" s="2">
        <v>1.6687399496343944E-4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</row>
    <row r="236" spans="2:11" x14ac:dyDescent="0.25">
      <c r="B236" t="s">
        <v>52</v>
      </c>
      <c r="D236" s="2">
        <v>1</v>
      </c>
      <c r="E236" s="2">
        <v>1</v>
      </c>
      <c r="F236" s="2">
        <v>1</v>
      </c>
      <c r="G236" s="2">
        <v>1</v>
      </c>
      <c r="H236" s="2">
        <v>1</v>
      </c>
      <c r="I236" s="2">
        <v>1</v>
      </c>
      <c r="J236" s="2">
        <v>1</v>
      </c>
      <c r="K236" s="2">
        <v>1</v>
      </c>
    </row>
    <row r="237" spans="2:11" x14ac:dyDescent="0.25">
      <c r="B237" t="s">
        <v>53</v>
      </c>
      <c r="C237" t="s">
        <v>28</v>
      </c>
      <c r="D237" s="2">
        <v>6.2339019746911048E-3</v>
      </c>
      <c r="E237" s="2">
        <v>5.7866979197187226E-3</v>
      </c>
      <c r="F237" s="2">
        <v>6.6697931321973844E-3</v>
      </c>
      <c r="G237" s="2">
        <v>8.0885344617137277E-3</v>
      </c>
      <c r="H237" s="2">
        <v>6.1920487742918836E-3</v>
      </c>
      <c r="I237" s="2">
        <v>6.1883422793453813E-3</v>
      </c>
      <c r="J237" s="2">
        <v>6.7446935131918271E-3</v>
      </c>
      <c r="K237" s="2">
        <v>6.8959445976876574E-3</v>
      </c>
    </row>
    <row r="238" spans="2:11" x14ac:dyDescent="0.25">
      <c r="C238" t="s">
        <v>29</v>
      </c>
      <c r="D238" s="2">
        <v>0.69922356190973911</v>
      </c>
      <c r="E238" s="2">
        <v>0.69165690008789926</v>
      </c>
      <c r="F238" s="2">
        <v>0.68321956472652112</v>
      </c>
      <c r="G238" s="2">
        <v>0.67427780942306126</v>
      </c>
      <c r="H238" s="2">
        <v>0.68407849612600025</v>
      </c>
      <c r="I238" s="2">
        <v>0.71602567259237371</v>
      </c>
      <c r="J238" s="2">
        <v>0.81902247722521482</v>
      </c>
      <c r="K238" s="2">
        <v>0.8729532249545161</v>
      </c>
    </row>
    <row r="239" spans="2:11" x14ac:dyDescent="0.25">
      <c r="C239" t="s">
        <v>30</v>
      </c>
      <c r="D239" s="2">
        <v>0.2945425361155698</v>
      </c>
      <c r="E239" s="2">
        <v>0.3025564019923821</v>
      </c>
      <c r="F239" s="2">
        <v>0.31011064214128148</v>
      </c>
      <c r="G239" s="2">
        <v>0.31763365611522498</v>
      </c>
      <c r="H239" s="2">
        <v>0.30972945509970784</v>
      </c>
      <c r="I239" s="2">
        <v>0.2777859851282809</v>
      </c>
      <c r="J239" s="2">
        <v>0.17423282926159339</v>
      </c>
      <c r="K239" s="2">
        <v>0.12015083044779623</v>
      </c>
    </row>
    <row r="240" spans="2:11" x14ac:dyDescent="0.25">
      <c r="C240" t="s">
        <v>31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</row>
    <row r="241" spans="2:11" x14ac:dyDescent="0.25">
      <c r="B241" t="s">
        <v>54</v>
      </c>
      <c r="D241" s="2">
        <v>1</v>
      </c>
      <c r="E241" s="2">
        <v>1</v>
      </c>
      <c r="F241" s="2">
        <v>1</v>
      </c>
      <c r="G241" s="2">
        <v>1</v>
      </c>
      <c r="H241" s="2">
        <v>1</v>
      </c>
      <c r="I241" s="2">
        <v>1</v>
      </c>
      <c r="J241" s="2">
        <v>1</v>
      </c>
      <c r="K241" s="2">
        <v>1</v>
      </c>
    </row>
    <row r="242" spans="2:11" x14ac:dyDescent="0.25">
      <c r="B242" t="s">
        <v>55</v>
      </c>
      <c r="C242" t="s">
        <v>28</v>
      </c>
      <c r="D242" s="2">
        <v>1.2238072688528471E-2</v>
      </c>
      <c r="E242" s="2">
        <v>1.1375076939226361E-2</v>
      </c>
      <c r="F242" s="2">
        <v>1.1552398058555326E-2</v>
      </c>
      <c r="G242" s="2">
        <v>1.1407930873075378E-2</v>
      </c>
      <c r="H242" s="2">
        <v>1.1543125305113306E-2</v>
      </c>
      <c r="I242" s="2">
        <v>8.7038602977325911E-3</v>
      </c>
      <c r="J242" s="2">
        <v>1.0754282647686028E-2</v>
      </c>
      <c r="K242" s="2">
        <v>1.0902673693371367E-2</v>
      </c>
    </row>
    <row r="243" spans="2:11" x14ac:dyDescent="0.25">
      <c r="C243" t="s">
        <v>29</v>
      </c>
      <c r="D243" s="2">
        <v>0.75739414387751081</v>
      </c>
      <c r="E243" s="2">
        <v>0.74458085418048392</v>
      </c>
      <c r="F243" s="2">
        <v>0.72928523993956385</v>
      </c>
      <c r="G243" s="2">
        <v>0.72116432142694409</v>
      </c>
      <c r="H243" s="2">
        <v>0.72468937497047292</v>
      </c>
      <c r="I243" s="2">
        <v>0.7499675522605258</v>
      </c>
      <c r="J243" s="2">
        <v>0.83330508833622841</v>
      </c>
      <c r="K243" s="2">
        <v>0.89701284468726328</v>
      </c>
    </row>
    <row r="244" spans="2:11" x14ac:dyDescent="0.25">
      <c r="C244" t="s">
        <v>30</v>
      </c>
      <c r="D244" s="2">
        <v>0.2300126277573892</v>
      </c>
      <c r="E244" s="2">
        <v>0.24392955468291497</v>
      </c>
      <c r="F244" s="2">
        <v>0.25916236200188081</v>
      </c>
      <c r="G244" s="2">
        <v>0.26742774769998051</v>
      </c>
      <c r="H244" s="2">
        <v>0.26367301302341695</v>
      </c>
      <c r="I244" s="2">
        <v>0.24116733200920337</v>
      </c>
      <c r="J244" s="2">
        <v>0.15535454532615911</v>
      </c>
      <c r="K244" s="2">
        <v>9.0206933230189038E-2</v>
      </c>
    </row>
    <row r="245" spans="2:11" x14ac:dyDescent="0.25">
      <c r="C245" t="s">
        <v>31</v>
      </c>
      <c r="D245" s="2">
        <v>3.5515567657156387E-4</v>
      </c>
      <c r="E245" s="2">
        <v>1.1451419737476202E-4</v>
      </c>
      <c r="F245" s="2">
        <v>0</v>
      </c>
      <c r="G245" s="2">
        <v>0</v>
      </c>
      <c r="H245" s="2">
        <v>9.4486700996834693E-5</v>
      </c>
      <c r="I245" s="2">
        <v>1.6125543253819985E-4</v>
      </c>
      <c r="J245" s="2">
        <v>5.8608368992642181E-4</v>
      </c>
      <c r="K245" s="2">
        <v>1.8775483891762962E-3</v>
      </c>
    </row>
    <row r="246" spans="2:11" x14ac:dyDescent="0.25">
      <c r="B246" t="s">
        <v>56</v>
      </c>
      <c r="D246" s="2">
        <v>1</v>
      </c>
      <c r="E246" s="2">
        <v>1</v>
      </c>
      <c r="F246" s="2">
        <v>1</v>
      </c>
      <c r="G246" s="2">
        <v>1</v>
      </c>
      <c r="H246" s="2">
        <v>1</v>
      </c>
      <c r="I246" s="2">
        <v>1</v>
      </c>
      <c r="J246" s="2">
        <v>1</v>
      </c>
      <c r="K246" s="2">
        <v>1</v>
      </c>
    </row>
    <row r="247" spans="2:11" x14ac:dyDescent="0.25">
      <c r="B247" t="s">
        <v>57</v>
      </c>
      <c r="C247" t="s">
        <v>28</v>
      </c>
      <c r="D247" s="2">
        <v>8.3591978692024917E-3</v>
      </c>
      <c r="E247" s="2">
        <v>8.5642956663161875E-3</v>
      </c>
      <c r="F247" s="2">
        <v>8.5661007256134965E-3</v>
      </c>
      <c r="G247" s="2">
        <v>8.4892888062038357E-3</v>
      </c>
      <c r="H247" s="2">
        <v>8.3739736550610521E-3</v>
      </c>
      <c r="I247" s="2">
        <v>5.2956291494384803E-3</v>
      </c>
      <c r="J247" s="2">
        <v>7.4102894083141295E-3</v>
      </c>
      <c r="K247" s="2"/>
    </row>
    <row r="248" spans="2:11" x14ac:dyDescent="0.25">
      <c r="C248" t="s">
        <v>29</v>
      </c>
      <c r="D248" s="2">
        <v>0.72288351053291955</v>
      </c>
      <c r="E248" s="2">
        <v>0.71257426101549182</v>
      </c>
      <c r="F248" s="2">
        <v>0.69947528050619423</v>
      </c>
      <c r="G248" s="2">
        <v>0.69811103538470043</v>
      </c>
      <c r="H248" s="2">
        <v>0.70325057288164361</v>
      </c>
      <c r="I248" s="2">
        <v>0.72449032830292037</v>
      </c>
      <c r="J248" s="2">
        <v>0.84893105477907804</v>
      </c>
      <c r="K248" s="2"/>
    </row>
    <row r="249" spans="2:11" x14ac:dyDescent="0.25">
      <c r="C249" t="s">
        <v>30</v>
      </c>
      <c r="D249" s="2">
        <v>0.26859219881573443</v>
      </c>
      <c r="E249" s="2">
        <v>0.27879152013010894</v>
      </c>
      <c r="F249" s="2">
        <v>0.29195861876819229</v>
      </c>
      <c r="G249" s="2">
        <v>0.29339967580909576</v>
      </c>
      <c r="H249" s="2">
        <v>0.28795327287881456</v>
      </c>
      <c r="I249" s="2">
        <v>0.26955969756653231</v>
      </c>
      <c r="J249" s="2">
        <v>0.14230189846267421</v>
      </c>
      <c r="K249" s="2"/>
    </row>
    <row r="250" spans="2:11" x14ac:dyDescent="0.25">
      <c r="C250" t="s">
        <v>31</v>
      </c>
      <c r="D250" s="2">
        <v>1.6509278214356469E-4</v>
      </c>
      <c r="E250" s="2">
        <v>6.9923188083016949E-5</v>
      </c>
      <c r="F250" s="2">
        <v>0</v>
      </c>
      <c r="G250" s="2">
        <v>0</v>
      </c>
      <c r="H250" s="2">
        <v>4.2218058448072876E-4</v>
      </c>
      <c r="I250" s="2">
        <v>6.5434498110877783E-4</v>
      </c>
      <c r="J250" s="2">
        <v>1.3567573499336585E-3</v>
      </c>
      <c r="K250" s="2"/>
    </row>
    <row r="251" spans="2:11" x14ac:dyDescent="0.25">
      <c r="B251" t="s">
        <v>58</v>
      </c>
      <c r="D251" s="2">
        <v>1</v>
      </c>
      <c r="E251" s="2">
        <v>1</v>
      </c>
      <c r="F251" s="2">
        <v>1</v>
      </c>
      <c r="G251" s="2">
        <v>1</v>
      </c>
      <c r="H251" s="2">
        <v>1</v>
      </c>
      <c r="I251" s="2">
        <v>1</v>
      </c>
      <c r="J251" s="2">
        <v>1</v>
      </c>
      <c r="K251" s="2"/>
    </row>
    <row r="252" spans="2:11" x14ac:dyDescent="0.25">
      <c r="B252" t="s">
        <v>59</v>
      </c>
      <c r="C252" t="s">
        <v>28</v>
      </c>
      <c r="D252" s="2">
        <v>9.2076997599090174E-3</v>
      </c>
      <c r="E252" s="2">
        <v>9.8414896821330776E-3</v>
      </c>
      <c r="F252" s="2">
        <v>1.05664916980038E-2</v>
      </c>
      <c r="G252" s="2">
        <v>1.1298440312428857E-2</v>
      </c>
      <c r="H252" s="2">
        <v>1.0727864751766352E-2</v>
      </c>
      <c r="I252" s="2">
        <v>6.7245144179814004E-3</v>
      </c>
      <c r="J252" s="2">
        <v>1.0282318109995936E-2</v>
      </c>
      <c r="K252" s="2">
        <v>1.0253583578481912E-2</v>
      </c>
    </row>
    <row r="253" spans="2:11" x14ac:dyDescent="0.25">
      <c r="C253" t="s">
        <v>29</v>
      </c>
      <c r="D253" s="2">
        <v>0.66610692238930314</v>
      </c>
      <c r="E253" s="2">
        <v>0.6525148805325961</v>
      </c>
      <c r="F253" s="2">
        <v>0.63475630601196942</v>
      </c>
      <c r="G253" s="2">
        <v>0.62766738020639701</v>
      </c>
      <c r="H253" s="2">
        <v>0.6309846256159316</v>
      </c>
      <c r="I253" s="2">
        <v>0.65835699062827113</v>
      </c>
      <c r="J253" s="2">
        <v>0.71766208386944386</v>
      </c>
      <c r="K253" s="2">
        <v>0.76685967311917358</v>
      </c>
    </row>
    <row r="254" spans="2:11" x14ac:dyDescent="0.25">
      <c r="C254" t="s">
        <v>30</v>
      </c>
      <c r="D254" s="2">
        <v>0.32439146530381102</v>
      </c>
      <c r="E254" s="2">
        <v>0.33747619251282396</v>
      </c>
      <c r="F254" s="2">
        <v>0.35459065554829522</v>
      </c>
      <c r="G254" s="2">
        <v>0.36101452574721038</v>
      </c>
      <c r="H254" s="2">
        <v>0.35765263081876353</v>
      </c>
      <c r="I254" s="2">
        <v>0.33373740484525427</v>
      </c>
      <c r="J254" s="2">
        <v>0.26952334703135383</v>
      </c>
      <c r="K254" s="2">
        <v>0.22011266923032888</v>
      </c>
    </row>
    <row r="255" spans="2:11" x14ac:dyDescent="0.25">
      <c r="C255" t="s">
        <v>31</v>
      </c>
      <c r="D255" s="2">
        <v>2.939125469768661E-4</v>
      </c>
      <c r="E255" s="2">
        <v>1.6743727244683185E-4</v>
      </c>
      <c r="F255" s="2">
        <v>8.6546741731540657E-5</v>
      </c>
      <c r="G255" s="2">
        <v>1.9653733963781445E-5</v>
      </c>
      <c r="H255" s="2">
        <v>6.3487881353847331E-4</v>
      </c>
      <c r="I255" s="2">
        <v>1.1810901084932008E-3</v>
      </c>
      <c r="J255" s="2">
        <v>2.5322509892063902E-3</v>
      </c>
      <c r="K255" s="2">
        <v>2.7740740720156023E-3</v>
      </c>
    </row>
    <row r="256" spans="2:11" x14ac:dyDescent="0.25">
      <c r="B256" t="s">
        <v>60</v>
      </c>
      <c r="D256" s="2">
        <v>1</v>
      </c>
      <c r="E256" s="2">
        <v>1</v>
      </c>
      <c r="F256" s="2">
        <v>1</v>
      </c>
      <c r="G256" s="2">
        <v>1</v>
      </c>
      <c r="H256" s="2">
        <v>1</v>
      </c>
      <c r="I256" s="2">
        <v>1</v>
      </c>
      <c r="J256" s="2">
        <v>1</v>
      </c>
      <c r="K256" s="2">
        <v>1</v>
      </c>
    </row>
    <row r="257" spans="2:11" x14ac:dyDescent="0.25">
      <c r="B257" t="s">
        <v>61</v>
      </c>
      <c r="C257" t="s">
        <v>28</v>
      </c>
      <c r="D257" s="2">
        <v>9.7688787185354689E-2</v>
      </c>
      <c r="E257" s="2">
        <v>0.10336136256381655</v>
      </c>
      <c r="F257" s="2">
        <v>0.10384025337754244</v>
      </c>
      <c r="G257" s="2">
        <v>0.10460276202721328</v>
      </c>
      <c r="H257" s="2">
        <v>0.10544324031547103</v>
      </c>
      <c r="I257" s="2">
        <v>0.1295765036522239</v>
      </c>
      <c r="J257" s="2">
        <v>0.13959918227822649</v>
      </c>
      <c r="K257" s="2">
        <v>6.5712756688508608E-2</v>
      </c>
    </row>
    <row r="258" spans="2:11" x14ac:dyDescent="0.25">
      <c r="C258" t="s">
        <v>29</v>
      </c>
      <c r="D258" s="2">
        <v>0.63984553775743702</v>
      </c>
      <c r="E258" s="2">
        <v>0.63968853232656908</v>
      </c>
      <c r="F258" s="2">
        <v>0.63226109763943183</v>
      </c>
      <c r="G258" s="2">
        <v>0.63834648364150992</v>
      </c>
      <c r="H258" s="2">
        <v>0.64121555865761881</v>
      </c>
      <c r="I258" s="2">
        <v>0.63960833434347519</v>
      </c>
      <c r="J258" s="2">
        <v>0.72079744629511711</v>
      </c>
      <c r="K258" s="2">
        <v>0.8452186941763804</v>
      </c>
    </row>
    <row r="259" spans="2:11" x14ac:dyDescent="0.25">
      <c r="C259" t="s">
        <v>30</v>
      </c>
      <c r="D259" s="2">
        <v>0.26219679633867277</v>
      </c>
      <c r="E259" s="2">
        <v>0.2567784975760436</v>
      </c>
      <c r="F259" s="2">
        <v>0.26389864898302567</v>
      </c>
      <c r="G259" s="2">
        <v>0.25705075433127678</v>
      </c>
      <c r="H259" s="2">
        <v>0.25334120102691016</v>
      </c>
      <c r="I259" s="2">
        <v>0.23081516200430097</v>
      </c>
      <c r="J259" s="2">
        <v>0.13960337142665638</v>
      </c>
      <c r="K259" s="2">
        <v>8.90685491351111E-2</v>
      </c>
    </row>
    <row r="260" spans="2:11" x14ac:dyDescent="0.25">
      <c r="C260" t="s">
        <v>31</v>
      </c>
      <c r="D260" s="2">
        <v>2.6887871853546909E-4</v>
      </c>
      <c r="E260" s="2">
        <v>1.7160753357072376E-4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</row>
    <row r="261" spans="2:11" x14ac:dyDescent="0.25">
      <c r="B261" t="s">
        <v>62</v>
      </c>
      <c r="D261" s="2">
        <v>1</v>
      </c>
      <c r="E261" s="2">
        <v>1</v>
      </c>
      <c r="F261" s="2">
        <v>1</v>
      </c>
      <c r="G261" s="2">
        <v>1</v>
      </c>
      <c r="H261" s="2">
        <v>1</v>
      </c>
      <c r="I261" s="2">
        <v>1</v>
      </c>
      <c r="J261" s="2">
        <v>1</v>
      </c>
      <c r="K261" s="2">
        <v>1</v>
      </c>
    </row>
    <row r="262" spans="2:11" x14ac:dyDescent="0.25">
      <c r="B262" t="s">
        <v>63</v>
      </c>
      <c r="C262" t="s">
        <v>28</v>
      </c>
      <c r="D262" s="2">
        <v>5.4608480934517306E-3</v>
      </c>
      <c r="E262" s="2">
        <v>5.5784049543799938E-3</v>
      </c>
      <c r="F262" s="2">
        <v>6.0341789992952788E-3</v>
      </c>
      <c r="G262" s="2">
        <v>5.2174638951498452E-3</v>
      </c>
      <c r="H262" s="2">
        <v>4.8577376821651629E-3</v>
      </c>
      <c r="I262" s="2">
        <v>4.5832262486078983E-3</v>
      </c>
      <c r="J262" s="2">
        <v>5.4117189020829277E-3</v>
      </c>
      <c r="K262" s="2">
        <v>4.7074902243650586E-3</v>
      </c>
    </row>
    <row r="263" spans="2:11" x14ac:dyDescent="0.25">
      <c r="C263" t="s">
        <v>29</v>
      </c>
      <c r="D263" s="2">
        <v>0.65748611045158845</v>
      </c>
      <c r="E263" s="2">
        <v>0.66595754739280477</v>
      </c>
      <c r="F263" s="2">
        <v>0.64433579985905565</v>
      </c>
      <c r="G263" s="2">
        <v>0.6552717255196594</v>
      </c>
      <c r="H263" s="2">
        <v>0.67943013430215948</v>
      </c>
      <c r="I263" s="2">
        <v>0.71382677974813669</v>
      </c>
      <c r="J263" s="2">
        <v>0.79906560249172665</v>
      </c>
      <c r="K263" s="2">
        <v>0.85911696594662312</v>
      </c>
    </row>
    <row r="264" spans="2:11" x14ac:dyDescent="0.25">
      <c r="C264" t="s">
        <v>30</v>
      </c>
      <c r="D264" s="2">
        <v>0.33610332874305521</v>
      </c>
      <c r="E264" s="2">
        <v>0.32846404765281523</v>
      </c>
      <c r="F264" s="2">
        <v>0.34963002114164904</v>
      </c>
      <c r="G264" s="2">
        <v>0.33951081058519073</v>
      </c>
      <c r="H264" s="2">
        <v>0.31571212801567539</v>
      </c>
      <c r="I264" s="2">
        <v>0.28158999400325535</v>
      </c>
      <c r="J264" s="2">
        <v>0.19552267860619038</v>
      </c>
      <c r="K264" s="2">
        <v>0.13617554382901181</v>
      </c>
    </row>
    <row r="265" spans="2:11" x14ac:dyDescent="0.25">
      <c r="C265" t="s">
        <v>31</v>
      </c>
      <c r="D265" s="2">
        <v>9.4971271190464886E-4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</row>
    <row r="266" spans="2:11" x14ac:dyDescent="0.25">
      <c r="B266" t="s">
        <v>64</v>
      </c>
      <c r="D266" s="2">
        <v>1</v>
      </c>
      <c r="E266" s="2">
        <v>1</v>
      </c>
      <c r="F266" s="2">
        <v>1</v>
      </c>
      <c r="G266" s="2">
        <v>1</v>
      </c>
      <c r="H266" s="2">
        <v>1</v>
      </c>
      <c r="I266" s="2">
        <v>1</v>
      </c>
      <c r="J266" s="2">
        <v>1</v>
      </c>
      <c r="K266" s="2">
        <v>1</v>
      </c>
    </row>
    <row r="267" spans="2:11" x14ac:dyDescent="0.25">
      <c r="B267" t="s">
        <v>65</v>
      </c>
      <c r="C267" t="s">
        <v>28</v>
      </c>
      <c r="D267" s="2">
        <v>9.8577705827937092E-3</v>
      </c>
      <c r="E267" s="2">
        <v>8.5896872008486194E-3</v>
      </c>
      <c r="F267" s="2">
        <v>9.0079440136183082E-3</v>
      </c>
      <c r="G267" s="2">
        <v>6.9959672927388987E-3</v>
      </c>
      <c r="H267" s="2">
        <v>6.3192128771973159E-3</v>
      </c>
      <c r="I267" s="2">
        <v>5.1296782665791203E-3</v>
      </c>
      <c r="J267" s="2">
        <v>5.4477877908456797E-3</v>
      </c>
      <c r="K267" s="2">
        <v>5.1449408082052646E-3</v>
      </c>
    </row>
    <row r="268" spans="2:11" x14ac:dyDescent="0.25">
      <c r="C268" t="s">
        <v>29</v>
      </c>
      <c r="D268" s="2">
        <v>0.71759366327474561</v>
      </c>
      <c r="E268" s="2">
        <v>0.68469121109415021</v>
      </c>
      <c r="F268" s="2">
        <v>0.66630414223567236</v>
      </c>
      <c r="G268" s="2">
        <v>0.70371855713744624</v>
      </c>
      <c r="H268" s="2">
        <v>0.7299411304598411</v>
      </c>
      <c r="I268" s="2">
        <v>0.76467087984241633</v>
      </c>
      <c r="J268" s="2">
        <v>0.85503114233830591</v>
      </c>
      <c r="K268" s="2">
        <v>0.90785727368088043</v>
      </c>
    </row>
    <row r="269" spans="2:11" x14ac:dyDescent="0.25">
      <c r="C269" t="s">
        <v>30</v>
      </c>
      <c r="D269" s="2">
        <v>0.2725485661424607</v>
      </c>
      <c r="E269" s="2">
        <v>0.30671910170500116</v>
      </c>
      <c r="F269" s="2">
        <v>0.32468791375070927</v>
      </c>
      <c r="G269" s="2">
        <v>0.28928547556981488</v>
      </c>
      <c r="H269" s="2">
        <v>0.26373965666296156</v>
      </c>
      <c r="I269" s="2">
        <v>0.23019944189100461</v>
      </c>
      <c r="J269" s="2">
        <v>0.13952106987084839</v>
      </c>
      <c r="K269" s="2">
        <v>8.6997785510914263E-2</v>
      </c>
    </row>
    <row r="270" spans="2:11" x14ac:dyDescent="0.25">
      <c r="C270" t="s">
        <v>31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</row>
    <row r="271" spans="2:11" x14ac:dyDescent="0.25">
      <c r="B271" t="s">
        <v>66</v>
      </c>
      <c r="D271" s="2">
        <v>1</v>
      </c>
      <c r="E271" s="2">
        <v>1</v>
      </c>
      <c r="F271" s="2">
        <v>1</v>
      </c>
      <c r="G271" s="2">
        <v>1</v>
      </c>
      <c r="H271" s="2">
        <v>1</v>
      </c>
      <c r="I271" s="2">
        <v>1</v>
      </c>
      <c r="J271" s="2">
        <v>1</v>
      </c>
      <c r="K271" s="2">
        <v>1</v>
      </c>
    </row>
    <row r="272" spans="2:11" x14ac:dyDescent="0.25">
      <c r="B272" t="s">
        <v>67</v>
      </c>
      <c r="C272" t="s">
        <v>28</v>
      </c>
      <c r="D272" s="2">
        <v>8.9490869512637555E-3</v>
      </c>
      <c r="E272" s="2">
        <v>9.9545286960796356E-3</v>
      </c>
      <c r="F272" s="2">
        <v>1.3706654170571696E-2</v>
      </c>
      <c r="G272" s="2">
        <v>5.4568675258330427E-3</v>
      </c>
      <c r="H272" s="2">
        <v>7.527372262773723E-3</v>
      </c>
      <c r="I272" s="2">
        <v>6.3842848373235114E-3</v>
      </c>
      <c r="J272" s="2">
        <v>5.2869258728934906E-3</v>
      </c>
      <c r="K272" s="2">
        <v>5.8735583084152075E-3</v>
      </c>
    </row>
    <row r="273" spans="2:11" x14ac:dyDescent="0.25">
      <c r="C273" t="s">
        <v>29</v>
      </c>
      <c r="D273" s="2">
        <v>0.53017293505865282</v>
      </c>
      <c r="E273" s="2">
        <v>0.54160009831633282</v>
      </c>
      <c r="F273" s="2">
        <v>0.50105435801312093</v>
      </c>
      <c r="G273" s="2">
        <v>0.53117380703587602</v>
      </c>
      <c r="H273" s="2">
        <v>0.54060218978102192</v>
      </c>
      <c r="I273" s="2">
        <v>0.53591160220994472</v>
      </c>
      <c r="J273" s="2">
        <v>0.64412380218085696</v>
      </c>
      <c r="K273" s="2">
        <v>0.68795386586928664</v>
      </c>
    </row>
    <row r="274" spans="2:11" x14ac:dyDescent="0.25">
      <c r="C274" t="s">
        <v>30</v>
      </c>
      <c r="D274" s="2">
        <v>0.46087797799008345</v>
      </c>
      <c r="E274" s="2">
        <v>0.44844537298758758</v>
      </c>
      <c r="F274" s="2">
        <v>0.48523898781630742</v>
      </c>
      <c r="G274" s="2">
        <v>0.46336932543829096</v>
      </c>
      <c r="H274" s="2">
        <v>0.45187043795620441</v>
      </c>
      <c r="I274" s="2">
        <v>0.45770411295273172</v>
      </c>
      <c r="J274" s="2">
        <v>0.35058927194624961</v>
      </c>
      <c r="K274" s="2">
        <v>0.30617257582229818</v>
      </c>
    </row>
    <row r="275" spans="2:11" x14ac:dyDescent="0.25">
      <c r="C275" t="s">
        <v>31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</row>
    <row r="276" spans="2:11" x14ac:dyDescent="0.25">
      <c r="B276" t="s">
        <v>68</v>
      </c>
      <c r="D276" s="2">
        <v>1</v>
      </c>
      <c r="E276" s="2">
        <v>1</v>
      </c>
      <c r="F276" s="2">
        <v>1</v>
      </c>
      <c r="G276" s="2">
        <v>1</v>
      </c>
      <c r="H276" s="2">
        <v>1</v>
      </c>
      <c r="I276" s="2">
        <v>1</v>
      </c>
      <c r="J276" s="2">
        <v>1</v>
      </c>
      <c r="K276" s="2">
        <v>1</v>
      </c>
    </row>
    <row r="277" spans="2:11" x14ac:dyDescent="0.25">
      <c r="B277" t="s">
        <v>69</v>
      </c>
      <c r="C277" t="s">
        <v>28</v>
      </c>
      <c r="D277" s="2">
        <v>6.9274994688487863E-3</v>
      </c>
      <c r="E277" s="2">
        <v>7.408889454761515E-3</v>
      </c>
      <c r="F277" s="2">
        <v>7.2713686267747314E-3</v>
      </c>
      <c r="G277" s="2">
        <v>6.6409120260069914E-3</v>
      </c>
      <c r="H277" s="2">
        <v>6.6430445188037047E-3</v>
      </c>
      <c r="I277" s="2">
        <v>5.1905865249193585E-3</v>
      </c>
      <c r="J277" s="2">
        <v>6.0027609598213129E-3</v>
      </c>
      <c r="K277" s="2">
        <v>5.927565153820316E-3</v>
      </c>
    </row>
    <row r="278" spans="2:11" x14ac:dyDescent="0.25">
      <c r="C278" t="s">
        <v>29</v>
      </c>
      <c r="D278" s="2">
        <v>0.69209968903510743</v>
      </c>
      <c r="E278" s="2">
        <v>0.6797443872508897</v>
      </c>
      <c r="F278" s="2">
        <v>0.67433465540035642</v>
      </c>
      <c r="G278" s="2">
        <v>0.66967446727973101</v>
      </c>
      <c r="H278" s="2">
        <v>0.6772948076912545</v>
      </c>
      <c r="I278" s="2">
        <v>0.70936690745536324</v>
      </c>
      <c r="J278" s="2">
        <v>0.8159722042696641</v>
      </c>
      <c r="K278" s="2">
        <v>0.88272312343166504</v>
      </c>
    </row>
    <row r="279" spans="2:11" x14ac:dyDescent="0.25">
      <c r="C279" t="s">
        <v>30</v>
      </c>
      <c r="D279" s="2">
        <v>0.30074747461741019</v>
      </c>
      <c r="E279" s="2">
        <v>0.31268908734850276</v>
      </c>
      <c r="F279" s="2">
        <v>0.31839397597286889</v>
      </c>
      <c r="G279" s="2">
        <v>0.32368462069426196</v>
      </c>
      <c r="H279" s="2">
        <v>0.31606214778994179</v>
      </c>
      <c r="I279" s="2">
        <v>0.28544250601971743</v>
      </c>
      <c r="J279" s="2">
        <v>0.1780250347705146</v>
      </c>
      <c r="K279" s="2">
        <v>0.11134931141451464</v>
      </c>
    </row>
    <row r="280" spans="2:11" x14ac:dyDescent="0.25">
      <c r="C280" t="s">
        <v>31</v>
      </c>
      <c r="D280" s="2">
        <v>2.2533687863355716E-4</v>
      </c>
      <c r="E280" s="2">
        <v>1.5763594584598968E-4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</row>
    <row r="281" spans="2:11" x14ac:dyDescent="0.25">
      <c r="B281" t="s">
        <v>70</v>
      </c>
      <c r="D281" s="2">
        <v>1</v>
      </c>
      <c r="E281" s="2">
        <v>1</v>
      </c>
      <c r="F281" s="2">
        <v>1</v>
      </c>
      <c r="G281" s="2">
        <v>1</v>
      </c>
      <c r="H281" s="2">
        <v>1</v>
      </c>
      <c r="I281" s="2">
        <v>1</v>
      </c>
      <c r="J281" s="2">
        <v>1</v>
      </c>
      <c r="K281" s="2">
        <v>1</v>
      </c>
    </row>
    <row r="282" spans="2:11" x14ac:dyDescent="0.25">
      <c r="B282" t="s">
        <v>71</v>
      </c>
      <c r="C282" t="s">
        <v>28</v>
      </c>
      <c r="D282" s="2">
        <v>4.6226323372135164E-3</v>
      </c>
      <c r="E282" s="2">
        <v>5.168228446138185E-3</v>
      </c>
      <c r="F282" s="2">
        <v>5.8210244667555753E-3</v>
      </c>
      <c r="G282" s="2">
        <v>6.215654737970781E-3</v>
      </c>
      <c r="H282" s="2">
        <v>5.9132998415777835E-3</v>
      </c>
      <c r="I282" s="2">
        <v>3.9956217240796274E-3</v>
      </c>
      <c r="J282" s="2">
        <v>5.1346594070061195E-3</v>
      </c>
      <c r="K282" s="2">
        <v>5.0145403027365594E-3</v>
      </c>
    </row>
    <row r="283" spans="2:11" x14ac:dyDescent="0.25">
      <c r="C283" t="s">
        <v>29</v>
      </c>
      <c r="D283" s="2">
        <v>0.60050910826505444</v>
      </c>
      <c r="E283" s="2">
        <v>0.63589221546466201</v>
      </c>
      <c r="F283" s="2">
        <v>0.68515303255244375</v>
      </c>
      <c r="G283" s="2">
        <v>0.7248441897868918</v>
      </c>
      <c r="H283" s="2">
        <v>0.74686332483331785</v>
      </c>
      <c r="I283" s="2">
        <v>0.78123748587294106</v>
      </c>
      <c r="J283" s="2">
        <v>0.85655786296022696</v>
      </c>
      <c r="K283" s="2">
        <v>0.89558012079636118</v>
      </c>
    </row>
    <row r="284" spans="2:11" x14ac:dyDescent="0.25">
      <c r="C284" t="s">
        <v>30</v>
      </c>
      <c r="D284" s="2">
        <v>0.39450587330628695</v>
      </c>
      <c r="E284" s="2">
        <v>0.35876554166340391</v>
      </c>
      <c r="F284" s="2">
        <v>0.30902594298080066</v>
      </c>
      <c r="G284" s="2">
        <v>0.26894015547513739</v>
      </c>
      <c r="H284" s="2">
        <v>0.24722337532510441</v>
      </c>
      <c r="I284" s="2">
        <v>0.21476689240297936</v>
      </c>
      <c r="J284" s="2">
        <v>0.13830747763276696</v>
      </c>
      <c r="K284" s="2">
        <v>9.9405338900902238E-2</v>
      </c>
    </row>
    <row r="285" spans="2:11" x14ac:dyDescent="0.25">
      <c r="C285" t="s">
        <v>31</v>
      </c>
      <c r="D285" s="2">
        <v>3.6238609144503662E-4</v>
      </c>
      <c r="E285" s="2">
        <v>1.7401442579589849E-4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</row>
    <row r="286" spans="2:11" x14ac:dyDescent="0.25">
      <c r="B286" t="s">
        <v>72</v>
      </c>
      <c r="D286" s="2">
        <v>1</v>
      </c>
      <c r="E286" s="2">
        <v>1</v>
      </c>
      <c r="F286" s="2">
        <v>1</v>
      </c>
      <c r="G286" s="2">
        <v>1</v>
      </c>
      <c r="H286" s="2">
        <v>1</v>
      </c>
      <c r="I286" s="2">
        <v>1</v>
      </c>
      <c r="J286" s="2">
        <v>1</v>
      </c>
      <c r="K286" s="2">
        <v>1</v>
      </c>
    </row>
    <row r="287" spans="2:11" x14ac:dyDescent="0.25">
      <c r="B287" t="s">
        <v>73</v>
      </c>
      <c r="C287" t="s">
        <v>28</v>
      </c>
      <c r="D287" s="2">
        <v>8.4836769759450165E-3</v>
      </c>
      <c r="E287" s="2">
        <v>9.964047252182846E-3</v>
      </c>
      <c r="F287" s="2">
        <v>1.1386470194239785E-2</v>
      </c>
      <c r="G287" s="2">
        <v>9.2532617747756087E-3</v>
      </c>
      <c r="H287" s="2">
        <v>7.3765512453354163E-3</v>
      </c>
      <c r="I287" s="2">
        <v>6.9191551347414417E-3</v>
      </c>
      <c r="J287" s="2">
        <v>8.9450656295576077E-3</v>
      </c>
      <c r="K287" s="2">
        <v>7.8412848370335384E-3</v>
      </c>
    </row>
    <row r="288" spans="2:11" x14ac:dyDescent="0.25">
      <c r="C288" t="s">
        <v>29</v>
      </c>
      <c r="D288" s="2">
        <v>0.69834621993127144</v>
      </c>
      <c r="E288" s="2">
        <v>0.69553158705701079</v>
      </c>
      <c r="F288" s="2">
        <v>0.67094057984881827</v>
      </c>
      <c r="G288" s="2">
        <v>0.65633385768483388</v>
      </c>
      <c r="H288" s="2">
        <v>0.67187364401631522</v>
      </c>
      <c r="I288" s="2">
        <v>0.71203568827385288</v>
      </c>
      <c r="J288" s="2">
        <v>0.75712202236266413</v>
      </c>
      <c r="K288" s="2">
        <v>0.83552196504487486</v>
      </c>
    </row>
    <row r="289" spans="2:11" x14ac:dyDescent="0.25">
      <c r="C289" t="s">
        <v>30</v>
      </c>
      <c r="D289" s="2">
        <v>0.29317010309278352</v>
      </c>
      <c r="E289" s="2">
        <v>0.29450436569080635</v>
      </c>
      <c r="F289" s="2">
        <v>0.3176729499569419</v>
      </c>
      <c r="G289" s="2">
        <v>0.33441288054039048</v>
      </c>
      <c r="H289" s="2">
        <v>0.32074980473834941</v>
      </c>
      <c r="I289" s="2">
        <v>0.28104515659140566</v>
      </c>
      <c r="J289" s="2">
        <v>0.23393291200777833</v>
      </c>
      <c r="K289" s="2">
        <v>0.15663675011809164</v>
      </c>
    </row>
    <row r="290" spans="2:11" x14ac:dyDescent="0.25">
      <c r="C290" t="s">
        <v>31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</row>
    <row r="291" spans="2:11" x14ac:dyDescent="0.25">
      <c r="B291" t="s">
        <v>74</v>
      </c>
      <c r="D291" s="2">
        <v>1</v>
      </c>
      <c r="E291" s="2">
        <v>1</v>
      </c>
      <c r="F291" s="2">
        <v>1</v>
      </c>
      <c r="G291" s="2">
        <v>1</v>
      </c>
      <c r="H291" s="2">
        <v>1</v>
      </c>
      <c r="I291" s="2">
        <v>1</v>
      </c>
      <c r="J291" s="2">
        <v>1</v>
      </c>
      <c r="K291" s="2">
        <v>1</v>
      </c>
    </row>
    <row r="292" spans="2:11" x14ac:dyDescent="0.25">
      <c r="B292" t="s">
        <v>75</v>
      </c>
      <c r="C292" t="s">
        <v>28</v>
      </c>
      <c r="D292" s="2">
        <v>2.5001131272908275E-2</v>
      </c>
      <c r="E292" s="2">
        <v>2.5421770279639475E-2</v>
      </c>
      <c r="F292" s="2">
        <v>1.8587726199842645E-2</v>
      </c>
      <c r="G292" s="2">
        <v>1.5405701754385964E-2</v>
      </c>
      <c r="H292" s="2">
        <v>1.4329635556194825E-2</v>
      </c>
      <c r="I292" s="2">
        <v>8.2483337629340493E-3</v>
      </c>
      <c r="J292" s="2">
        <v>7.3818042866571716E-3</v>
      </c>
      <c r="K292" s="2">
        <v>7.4619323541301715E-3</v>
      </c>
    </row>
    <row r="293" spans="2:11" x14ac:dyDescent="0.25">
      <c r="C293" t="s">
        <v>29</v>
      </c>
      <c r="D293" s="2">
        <v>0.6311145300692339</v>
      </c>
      <c r="E293" s="2">
        <v>0.62006008782066102</v>
      </c>
      <c r="F293" s="2">
        <v>0.6159323367427223</v>
      </c>
      <c r="G293" s="2">
        <v>0.61677631578947367</v>
      </c>
      <c r="H293" s="2">
        <v>0.63190636293352986</v>
      </c>
      <c r="I293" s="2">
        <v>0.66248112825422545</v>
      </c>
      <c r="J293" s="2">
        <v>0.79798172786327159</v>
      </c>
      <c r="K293" s="2">
        <v>0.8710247945020887</v>
      </c>
    </row>
    <row r="294" spans="2:11" x14ac:dyDescent="0.25">
      <c r="C294" t="s">
        <v>30</v>
      </c>
      <c r="D294" s="2">
        <v>0.34343182949454726</v>
      </c>
      <c r="E294" s="2">
        <v>0.35409794734962285</v>
      </c>
      <c r="F294" s="2">
        <v>0.36547993705743509</v>
      </c>
      <c r="G294" s="2">
        <v>0.36781798245614034</v>
      </c>
      <c r="H294" s="2">
        <v>0.35376400151027526</v>
      </c>
      <c r="I294" s="2">
        <v>0.32927053798284051</v>
      </c>
      <c r="J294" s="2">
        <v>0.19463646785007122</v>
      </c>
      <c r="K294" s="2">
        <v>0.12151327314378116</v>
      </c>
    </row>
    <row r="295" spans="2:11" x14ac:dyDescent="0.25">
      <c r="C295" t="s">
        <v>31</v>
      </c>
      <c r="D295" s="2">
        <v>4.5250916331055705E-4</v>
      </c>
      <c r="E295" s="2">
        <v>4.2019455007668552E-4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</row>
    <row r="296" spans="2:11" x14ac:dyDescent="0.25">
      <c r="B296" t="s">
        <v>76</v>
      </c>
      <c r="D296" s="2">
        <v>1</v>
      </c>
      <c r="E296" s="2">
        <v>1</v>
      </c>
      <c r="F296" s="2">
        <v>1</v>
      </c>
      <c r="G296" s="2">
        <v>1</v>
      </c>
      <c r="H296" s="2">
        <v>1</v>
      </c>
      <c r="I296" s="2">
        <v>1</v>
      </c>
      <c r="J296" s="2">
        <v>1</v>
      </c>
      <c r="K296" s="2">
        <v>1</v>
      </c>
    </row>
    <row r="297" spans="2:11" x14ac:dyDescent="0.25">
      <c r="B297" t="s">
        <v>77</v>
      </c>
      <c r="C297" t="s">
        <v>28</v>
      </c>
      <c r="D297" s="2">
        <v>6.6349934469200527E-3</v>
      </c>
      <c r="E297" s="2">
        <v>7.2142931555370347E-3</v>
      </c>
      <c r="F297" s="2">
        <v>8.100480164208829E-3</v>
      </c>
      <c r="G297" s="2">
        <v>7.6038532409675088E-3</v>
      </c>
      <c r="H297" s="2">
        <v>6.5430874009340901E-3</v>
      </c>
      <c r="I297" s="2">
        <v>4.4657061042679882E-3</v>
      </c>
      <c r="J297" s="2">
        <v>6.1643981966197307E-3</v>
      </c>
      <c r="K297" s="2">
        <v>6.2612282212371508E-3</v>
      </c>
    </row>
    <row r="298" spans="2:11" x14ac:dyDescent="0.25">
      <c r="C298" t="s">
        <v>29</v>
      </c>
      <c r="D298" s="2">
        <v>0.72530307994757537</v>
      </c>
      <c r="E298" s="2">
        <v>0.72077820606313159</v>
      </c>
      <c r="F298" s="2">
        <v>0.70062433565066529</v>
      </c>
      <c r="G298" s="2">
        <v>0.70503580341940153</v>
      </c>
      <c r="H298" s="2">
        <v>0.72638302141272726</v>
      </c>
      <c r="I298" s="2">
        <v>0.75138630062269895</v>
      </c>
      <c r="J298" s="2">
        <v>0.84515288134868916</v>
      </c>
      <c r="K298" s="2">
        <v>0.90245665507967388</v>
      </c>
    </row>
    <row r="299" spans="2:11" x14ac:dyDescent="0.25">
      <c r="C299" t="s">
        <v>30</v>
      </c>
      <c r="D299" s="2">
        <v>0.26735200961118394</v>
      </c>
      <c r="E299" s="2">
        <v>0.27169496822585687</v>
      </c>
      <c r="F299" s="2">
        <v>0.29127518418512588</v>
      </c>
      <c r="G299" s="2">
        <v>0.28736034333963101</v>
      </c>
      <c r="H299" s="2">
        <v>0.26707389118633867</v>
      </c>
      <c r="I299" s="2">
        <v>0.24414799327303305</v>
      </c>
      <c r="J299" s="2">
        <v>0.14868272045469114</v>
      </c>
      <c r="K299" s="2">
        <v>9.1282116699088992E-2</v>
      </c>
    </row>
    <row r="300" spans="2:11" x14ac:dyDescent="0.25">
      <c r="C300" t="s">
        <v>31</v>
      </c>
      <c r="D300" s="2">
        <v>7.09916994320664E-4</v>
      </c>
      <c r="E300" s="2">
        <v>3.1253255547452859E-4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</row>
    <row r="301" spans="2:11" x14ac:dyDescent="0.25">
      <c r="B301" t="s">
        <v>78</v>
      </c>
      <c r="D301" s="2">
        <v>1</v>
      </c>
      <c r="E301" s="2">
        <v>1</v>
      </c>
      <c r="F301" s="2">
        <v>1</v>
      </c>
      <c r="G301" s="2">
        <v>1</v>
      </c>
      <c r="H301" s="2">
        <v>1</v>
      </c>
      <c r="I301" s="2">
        <v>1</v>
      </c>
      <c r="J301" s="2">
        <v>1</v>
      </c>
      <c r="K301" s="2">
        <v>1</v>
      </c>
    </row>
    <row r="302" spans="2:11" x14ac:dyDescent="0.25">
      <c r="B302" t="s">
        <v>79</v>
      </c>
      <c r="C302" t="s">
        <v>28</v>
      </c>
      <c r="D302" s="2">
        <v>6.9686970623891072E-3</v>
      </c>
      <c r="E302" s="2">
        <v>1.1544212785409355E-2</v>
      </c>
      <c r="F302" s="2">
        <v>1.2596849316076434E-2</v>
      </c>
      <c r="G302" s="2">
        <v>8.3280855309242965E-3</v>
      </c>
      <c r="H302" s="2">
        <v>7.3418223867422975E-3</v>
      </c>
      <c r="I302" s="2">
        <v>5.8523881750279028E-3</v>
      </c>
      <c r="J302" s="2">
        <v>7.0229650958634733E-3</v>
      </c>
      <c r="K302" s="2">
        <v>6.9093956606760404E-3</v>
      </c>
    </row>
    <row r="303" spans="2:11" x14ac:dyDescent="0.25">
      <c r="C303" t="s">
        <v>29</v>
      </c>
      <c r="D303" s="2">
        <v>0.67194938863331644</v>
      </c>
      <c r="E303" s="2">
        <v>0.66530305495510156</v>
      </c>
      <c r="F303" s="2">
        <v>0.65187959413422414</v>
      </c>
      <c r="G303" s="2">
        <v>0.65715458256974857</v>
      </c>
      <c r="H303" s="2">
        <v>0.6669700100582282</v>
      </c>
      <c r="I303" s="2">
        <v>0.70950548035371896</v>
      </c>
      <c r="J303" s="2">
        <v>0.83756520184640137</v>
      </c>
      <c r="K303" s="2">
        <v>0.90370922183940161</v>
      </c>
    </row>
    <row r="304" spans="2:11" x14ac:dyDescent="0.25">
      <c r="C304" t="s">
        <v>30</v>
      </c>
      <c r="D304" s="2">
        <v>0.32068852011528859</v>
      </c>
      <c r="E304" s="2">
        <v>0.32285831609449211</v>
      </c>
      <c r="F304" s="2">
        <v>0.33534696520414697</v>
      </c>
      <c r="G304" s="2">
        <v>0.33451733189932709</v>
      </c>
      <c r="H304" s="2">
        <v>0.32568816755502944</v>
      </c>
      <c r="I304" s="2">
        <v>0.28464213147125317</v>
      </c>
      <c r="J304" s="2">
        <v>0.15541183305773515</v>
      </c>
      <c r="K304" s="2">
        <v>8.9381382499922404E-2</v>
      </c>
    </row>
    <row r="305" spans="2:11" x14ac:dyDescent="0.25">
      <c r="C305" t="s">
        <v>31</v>
      </c>
      <c r="D305" s="2">
        <v>3.9339418900583668E-4</v>
      </c>
      <c r="E305" s="2">
        <v>2.9441616499701712E-4</v>
      </c>
      <c r="F305" s="2">
        <v>1.7659134555247339E-4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</row>
    <row r="306" spans="2:11" x14ac:dyDescent="0.25">
      <c r="B306" t="s">
        <v>80</v>
      </c>
      <c r="D306" s="2">
        <v>1</v>
      </c>
      <c r="E306" s="2">
        <v>1</v>
      </c>
      <c r="F306" s="2">
        <v>1</v>
      </c>
      <c r="G306" s="2">
        <v>1</v>
      </c>
      <c r="H306" s="2">
        <v>1</v>
      </c>
      <c r="I306" s="2">
        <v>1</v>
      </c>
      <c r="J306" s="2">
        <v>1</v>
      </c>
      <c r="K306" s="2">
        <v>1</v>
      </c>
    </row>
    <row r="307" spans="2:11" x14ac:dyDescent="0.25">
      <c r="B307" t="s">
        <v>81</v>
      </c>
      <c r="C307" t="s">
        <v>28</v>
      </c>
      <c r="D307" s="2">
        <v>8.3041077115330354E-3</v>
      </c>
      <c r="E307" s="2">
        <v>1.0633045987923898E-2</v>
      </c>
      <c r="F307" s="2">
        <v>9.184436296322665E-3</v>
      </c>
      <c r="G307" s="2">
        <v>8.4988736432520997E-3</v>
      </c>
      <c r="H307" s="2">
        <v>9.7849318728292813E-3</v>
      </c>
      <c r="I307" s="2">
        <v>1.0592781726588917E-2</v>
      </c>
      <c r="J307" s="2">
        <v>1.140316969462698E-2</v>
      </c>
      <c r="K307" s="2">
        <v>1.1162029459901801E-2</v>
      </c>
    </row>
    <row r="308" spans="2:11" x14ac:dyDescent="0.25">
      <c r="C308" t="s">
        <v>29</v>
      </c>
      <c r="D308" s="2">
        <v>0.72842342887088318</v>
      </c>
      <c r="E308" s="2">
        <v>0.73109786199825311</v>
      </c>
      <c r="F308" s="2">
        <v>0.71421451710512263</v>
      </c>
      <c r="G308" s="2">
        <v>0.7346576558126835</v>
      </c>
      <c r="H308" s="2">
        <v>0.75207053165909699</v>
      </c>
      <c r="I308" s="2">
        <v>0.77862121316679322</v>
      </c>
      <c r="J308" s="2">
        <v>0.84338358458961471</v>
      </c>
      <c r="K308" s="2">
        <v>0.90543371522094929</v>
      </c>
    </row>
    <row r="309" spans="2:11" x14ac:dyDescent="0.25">
      <c r="C309" t="s">
        <v>30</v>
      </c>
      <c r="D309" s="2">
        <v>0.26327246341758376</v>
      </c>
      <c r="E309" s="2">
        <v>0.25826909201382298</v>
      </c>
      <c r="F309" s="2">
        <v>0.27660104659855472</v>
      </c>
      <c r="G309" s="2">
        <v>0.25684347054406442</v>
      </c>
      <c r="H309" s="2">
        <v>0.23814453646807374</v>
      </c>
      <c r="I309" s="2">
        <v>0.21078600510661791</v>
      </c>
      <c r="J309" s="2">
        <v>0.14521324571575828</v>
      </c>
      <c r="K309" s="2">
        <v>8.340425531914894E-2</v>
      </c>
    </row>
    <row r="310" spans="2:11" x14ac:dyDescent="0.25">
      <c r="C310" t="s">
        <v>31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</row>
    <row r="311" spans="2:11" x14ac:dyDescent="0.25">
      <c r="B311" t="s">
        <v>82</v>
      </c>
      <c r="D311" s="2">
        <v>1</v>
      </c>
      <c r="E311" s="2">
        <v>1</v>
      </c>
      <c r="F311" s="2">
        <v>1</v>
      </c>
      <c r="G311" s="2">
        <v>1</v>
      </c>
      <c r="H311" s="2">
        <v>1</v>
      </c>
      <c r="I311" s="2">
        <v>1</v>
      </c>
      <c r="J311" s="2">
        <v>1</v>
      </c>
      <c r="K311" s="2">
        <v>1</v>
      </c>
    </row>
    <row r="312" spans="2:11" x14ac:dyDescent="0.25">
      <c r="B312" t="s">
        <v>83</v>
      </c>
      <c r="C312" t="s">
        <v>28</v>
      </c>
      <c r="D312" s="2">
        <v>8.9477796448716156E-3</v>
      </c>
      <c r="E312" s="2">
        <v>9.0829415982790224E-3</v>
      </c>
      <c r="F312" s="2">
        <v>8.3765306889039149E-3</v>
      </c>
      <c r="G312" s="2">
        <v>7.5920536505124639E-3</v>
      </c>
      <c r="H312" s="2">
        <v>7.8467881367203091E-3</v>
      </c>
      <c r="I312" s="2">
        <v>7.4816849816849813E-3</v>
      </c>
      <c r="J312" s="2">
        <v>8.0199115044247791E-3</v>
      </c>
      <c r="K312" s="2">
        <v>7.9052033001347673E-3</v>
      </c>
    </row>
    <row r="313" spans="2:11" x14ac:dyDescent="0.25">
      <c r="C313" t="s">
        <v>29</v>
      </c>
      <c r="D313" s="2">
        <v>0.67720563838554659</v>
      </c>
      <c r="E313" s="2">
        <v>0.66962791809417577</v>
      </c>
      <c r="F313" s="2">
        <v>0.67324956802644431</v>
      </c>
      <c r="G313" s="2">
        <v>0.68979230310370387</v>
      </c>
      <c r="H313" s="2">
        <v>0.70643259298665606</v>
      </c>
      <c r="I313" s="2">
        <v>0.73847985347985345</v>
      </c>
      <c r="J313" s="2">
        <v>0.82336082059533389</v>
      </c>
      <c r="K313" s="2">
        <v>0.89710087762548074</v>
      </c>
    </row>
    <row r="314" spans="2:11" x14ac:dyDescent="0.25">
      <c r="C314" t="s">
        <v>30</v>
      </c>
      <c r="D314" s="2">
        <v>0.31354689556999282</v>
      </c>
      <c r="E314" s="2">
        <v>0.32128914030754524</v>
      </c>
      <c r="F314" s="2">
        <v>0.31837390128465182</v>
      </c>
      <c r="G314" s="2">
        <v>0.30261564324578372</v>
      </c>
      <c r="H314" s="2">
        <v>0.28572061887662364</v>
      </c>
      <c r="I314" s="2">
        <v>0.25403846153846155</v>
      </c>
      <c r="J314" s="2">
        <v>0.16830919817645482</v>
      </c>
      <c r="K314" s="2">
        <v>9.4665220392466221E-2</v>
      </c>
    </row>
    <row r="315" spans="2:11" x14ac:dyDescent="0.25">
      <c r="C315" t="s">
        <v>31</v>
      </c>
      <c r="D315" s="2">
        <v>2.996863995890015E-4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3.1006972378653792E-4</v>
      </c>
      <c r="K315" s="2">
        <v>3.286986819182855E-4</v>
      </c>
    </row>
    <row r="316" spans="2:11" x14ac:dyDescent="0.25">
      <c r="B316" t="s">
        <v>84</v>
      </c>
      <c r="D316" s="2">
        <v>1</v>
      </c>
      <c r="E316" s="2">
        <v>1</v>
      </c>
      <c r="F316" s="2">
        <v>1</v>
      </c>
      <c r="G316" s="2">
        <v>1</v>
      </c>
      <c r="H316" s="2">
        <v>1</v>
      </c>
      <c r="I316" s="2">
        <v>1</v>
      </c>
      <c r="J316" s="2">
        <v>1</v>
      </c>
      <c r="K316" s="2">
        <v>1</v>
      </c>
    </row>
    <row r="317" spans="2:11" x14ac:dyDescent="0.25">
      <c r="B317" t="s">
        <v>85</v>
      </c>
      <c r="C317" t="s">
        <v>28</v>
      </c>
      <c r="D317" s="2">
        <v>8.9333879981874278E-3</v>
      </c>
      <c r="E317" s="2">
        <v>9.0127250603254487E-3</v>
      </c>
      <c r="F317" s="2">
        <v>9.1435116614333387E-3</v>
      </c>
      <c r="G317" s="2">
        <v>8.6165352661102222E-3</v>
      </c>
      <c r="H317" s="2">
        <v>7.6556846314987624E-3</v>
      </c>
      <c r="I317" s="2">
        <v>7.0516203948062916E-3</v>
      </c>
      <c r="J317" s="2">
        <v>5.4087230043346505E-3</v>
      </c>
      <c r="K317" s="2">
        <v>4.8002075765438508E-3</v>
      </c>
    </row>
    <row r="318" spans="2:11" x14ac:dyDescent="0.25">
      <c r="C318" t="s">
        <v>29</v>
      </c>
      <c r="D318" s="2">
        <v>0.70424875385710894</v>
      </c>
      <c r="E318" s="2">
        <v>0.70579743023903319</v>
      </c>
      <c r="F318" s="2">
        <v>0.70794083377767247</v>
      </c>
      <c r="G318" s="2">
        <v>0.72494554426817281</v>
      </c>
      <c r="H318" s="2">
        <v>0.7277090078080366</v>
      </c>
      <c r="I318" s="2">
        <v>0.74498047081178087</v>
      </c>
      <c r="J318" s="2">
        <v>0.84401012697073152</v>
      </c>
      <c r="K318" s="2">
        <v>0.89382089109644891</v>
      </c>
    </row>
    <row r="319" spans="2:11" x14ac:dyDescent="0.25">
      <c r="C319" t="s">
        <v>30</v>
      </c>
      <c r="D319" s="2">
        <v>0.28681785814470362</v>
      </c>
      <c r="E319" s="2">
        <v>0.2851898447006414</v>
      </c>
      <c r="F319" s="2">
        <v>0.28291565456089418</v>
      </c>
      <c r="G319" s="2">
        <v>0.26643792046571696</v>
      </c>
      <c r="H319" s="2">
        <v>0.26463530756046466</v>
      </c>
      <c r="I319" s="2">
        <v>0.24796790879341285</v>
      </c>
      <c r="J319" s="2">
        <v>0.15058115002493383</v>
      </c>
      <c r="K319" s="2">
        <v>0.10137890132700719</v>
      </c>
    </row>
    <row r="320" spans="2:11" x14ac:dyDescent="0.25">
      <c r="C320" t="s">
        <v>31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</row>
    <row r="321" spans="2:11" x14ac:dyDescent="0.25">
      <c r="B321" t="s">
        <v>86</v>
      </c>
      <c r="D321" s="2">
        <v>1</v>
      </c>
      <c r="E321" s="2">
        <v>1</v>
      </c>
      <c r="F321" s="2">
        <v>1</v>
      </c>
      <c r="G321" s="2">
        <v>1</v>
      </c>
      <c r="H321" s="2">
        <v>1</v>
      </c>
      <c r="I321" s="2">
        <v>1</v>
      </c>
      <c r="J321" s="2">
        <v>1</v>
      </c>
      <c r="K321" s="2">
        <v>1</v>
      </c>
    </row>
    <row r="322" spans="2:11" x14ac:dyDescent="0.25">
      <c r="B322" t="s">
        <v>87</v>
      </c>
      <c r="C322" t="s">
        <v>28</v>
      </c>
      <c r="D322" s="2">
        <v>6.5519862515698328E-3</v>
      </c>
      <c r="E322" s="2">
        <v>6.5599261400908675E-3</v>
      </c>
      <c r="F322" s="2">
        <v>6.4408190836756658E-3</v>
      </c>
      <c r="G322" s="2">
        <v>6.1431129221460766E-3</v>
      </c>
      <c r="H322" s="2">
        <v>6.1239557023508844E-3</v>
      </c>
      <c r="I322" s="2">
        <v>6.1884570290116981E-3</v>
      </c>
      <c r="J322" s="2">
        <v>5.5560622643803965E-3</v>
      </c>
      <c r="K322" s="2">
        <v>5.6404354870459262E-3</v>
      </c>
    </row>
    <row r="323" spans="2:11" x14ac:dyDescent="0.25">
      <c r="C323" t="s">
        <v>29</v>
      </c>
      <c r="D323" s="2">
        <v>0.70430960407165044</v>
      </c>
      <c r="E323" s="2">
        <v>0.70570227653733086</v>
      </c>
      <c r="F323" s="2">
        <v>0.70552103869989713</v>
      </c>
      <c r="G323" s="2">
        <v>0.71787213681545969</v>
      </c>
      <c r="H323" s="2">
        <v>0.73944433650670294</v>
      </c>
      <c r="I323" s="2">
        <v>0.7663813394218818</v>
      </c>
      <c r="J323" s="2">
        <v>0.85555758239085489</v>
      </c>
      <c r="K323" s="2">
        <v>0.91659726533517061</v>
      </c>
    </row>
    <row r="324" spans="2:11" x14ac:dyDescent="0.25">
      <c r="C324" t="s">
        <v>30</v>
      </c>
      <c r="D324" s="2">
        <v>0.2886839844008196</v>
      </c>
      <c r="E324" s="2">
        <v>0.28773779732257831</v>
      </c>
      <c r="F324" s="2">
        <v>0.28803814221642721</v>
      </c>
      <c r="G324" s="2">
        <v>0.27598475026239427</v>
      </c>
      <c r="H324" s="2">
        <v>0.2544317077909462</v>
      </c>
      <c r="I324" s="2">
        <v>0.22743020354910656</v>
      </c>
      <c r="J324" s="2">
        <v>0.13888635534476468</v>
      </c>
      <c r="K324" s="2">
        <v>7.7762299177783503E-2</v>
      </c>
    </row>
    <row r="325" spans="2:11" x14ac:dyDescent="0.25">
      <c r="C325" t="s">
        <v>31</v>
      </c>
      <c r="D325" s="2">
        <v>4.5442527596007668E-4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</row>
    <row r="326" spans="2:11" x14ac:dyDescent="0.25">
      <c r="B326" t="s">
        <v>88</v>
      </c>
      <c r="D326" s="2">
        <v>1</v>
      </c>
      <c r="E326" s="2">
        <v>1</v>
      </c>
      <c r="F326" s="2">
        <v>1</v>
      </c>
      <c r="G326" s="2">
        <v>1</v>
      </c>
      <c r="H326" s="2">
        <v>1</v>
      </c>
      <c r="I326" s="2">
        <v>1</v>
      </c>
      <c r="J326" s="2">
        <v>1</v>
      </c>
      <c r="K326" s="2">
        <v>1</v>
      </c>
    </row>
    <row r="327" spans="2:11" x14ac:dyDescent="0.25">
      <c r="B327" t="s">
        <v>89</v>
      </c>
      <c r="C327" t="s">
        <v>28</v>
      </c>
      <c r="D327" s="2">
        <v>1.1225776957526605E-2</v>
      </c>
      <c r="E327" s="2">
        <v>1.1628923668794264E-2</v>
      </c>
      <c r="F327" s="2">
        <v>5.466970387243736E-3</v>
      </c>
      <c r="G327" s="2">
        <v>5.2434509649357417E-3</v>
      </c>
      <c r="H327" s="2">
        <v>4.8022364305682413E-3</v>
      </c>
      <c r="I327" s="2">
        <v>5.2832884377836979E-3</v>
      </c>
      <c r="J327" s="2">
        <v>5.1434274162593724E-3</v>
      </c>
      <c r="K327" s="2">
        <v>5.4039972616516116E-3</v>
      </c>
    </row>
    <row r="328" spans="2:11" x14ac:dyDescent="0.25">
      <c r="C328" t="s">
        <v>29</v>
      </c>
      <c r="D328" s="2">
        <v>0.65406659273118239</v>
      </c>
      <c r="E328" s="2">
        <v>0.64567949319195272</v>
      </c>
      <c r="F328" s="2">
        <v>0.63872437357630985</v>
      </c>
      <c r="G328" s="2">
        <v>0.6478653172111879</v>
      </c>
      <c r="H328" s="2">
        <v>0.66588474632566641</v>
      </c>
      <c r="I328" s="2">
        <v>0.70793088565773221</v>
      </c>
      <c r="J328" s="2">
        <v>0.84383556385782643</v>
      </c>
      <c r="K328" s="2">
        <v>0.91262124158654578</v>
      </c>
    </row>
    <row r="329" spans="2:11" x14ac:dyDescent="0.25">
      <c r="C329" t="s">
        <v>30</v>
      </c>
      <c r="D329" s="2">
        <v>0.33410655175624993</v>
      </c>
      <c r="E329" s="2">
        <v>0.34232594370742486</v>
      </c>
      <c r="F329" s="2">
        <v>0.35558459987303487</v>
      </c>
      <c r="G329" s="2">
        <v>0.34689123182387638</v>
      </c>
      <c r="H329" s="2">
        <v>0.32931301724376538</v>
      </c>
      <c r="I329" s="2">
        <v>0.28678582590448409</v>
      </c>
      <c r="J329" s="2">
        <v>0.15102100872591417</v>
      </c>
      <c r="K329" s="2">
        <v>8.1974761151802647E-2</v>
      </c>
    </row>
    <row r="330" spans="2:11" x14ac:dyDescent="0.25">
      <c r="C330" t="s">
        <v>31</v>
      </c>
      <c r="D330" s="2">
        <v>6.0107855504101728E-4</v>
      </c>
      <c r="E330" s="2">
        <v>3.6563943182811766E-4</v>
      </c>
      <c r="F330" s="2">
        <v>2.2405616341162851E-4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</row>
    <row r="331" spans="2:11" x14ac:dyDescent="0.25">
      <c r="B331" t="s">
        <v>90</v>
      </c>
      <c r="D331" s="2">
        <v>1</v>
      </c>
      <c r="E331" s="2">
        <v>1</v>
      </c>
      <c r="F331" s="2">
        <v>1</v>
      </c>
      <c r="G331" s="2">
        <v>1</v>
      </c>
      <c r="H331" s="2">
        <v>1</v>
      </c>
      <c r="I331" s="2">
        <v>1</v>
      </c>
      <c r="J331" s="2">
        <v>1</v>
      </c>
      <c r="K331" s="2">
        <v>1</v>
      </c>
    </row>
    <row r="332" spans="2:11" x14ac:dyDescent="0.25">
      <c r="B332" t="s">
        <v>91</v>
      </c>
      <c r="C332" t="s">
        <v>28</v>
      </c>
      <c r="D332" s="2">
        <v>5.8131238871621162E-3</v>
      </c>
      <c r="E332" s="2">
        <v>5.8801738179380583E-3</v>
      </c>
      <c r="F332" s="2">
        <v>5.8908680367312947E-3</v>
      </c>
      <c r="G332" s="2">
        <v>5.3828641943788431E-3</v>
      </c>
      <c r="H332" s="2">
        <v>5.4842883258515839E-3</v>
      </c>
      <c r="I332" s="2">
        <v>4.8635352870293304E-3</v>
      </c>
      <c r="J332" s="2">
        <v>6.0880521331419307E-3</v>
      </c>
      <c r="K332" s="2">
        <v>5.2928739725099545E-3</v>
      </c>
    </row>
    <row r="333" spans="2:11" x14ac:dyDescent="0.25">
      <c r="C333" t="s">
        <v>29</v>
      </c>
      <c r="D333" s="2">
        <v>0.59895028755420721</v>
      </c>
      <c r="E333" s="2">
        <v>0.58913461481921403</v>
      </c>
      <c r="F333" s="2">
        <v>0.58140743680171691</v>
      </c>
      <c r="G333" s="2">
        <v>0.59315759239165122</v>
      </c>
      <c r="H333" s="2">
        <v>0.61098219570580747</v>
      </c>
      <c r="I333" s="2">
        <v>0.70735555362311642</v>
      </c>
      <c r="J333" s="2">
        <v>0.81798324882008489</v>
      </c>
      <c r="K333" s="2">
        <v>0.89659543380762774</v>
      </c>
    </row>
    <row r="334" spans="2:11" x14ac:dyDescent="0.25">
      <c r="C334" t="s">
        <v>30</v>
      </c>
      <c r="D334" s="2">
        <v>0.39432460434154121</v>
      </c>
      <c r="E334" s="2">
        <v>0.40427371033087739</v>
      </c>
      <c r="F334" s="2">
        <v>0.41248372186607496</v>
      </c>
      <c r="G334" s="2">
        <v>0.40145954341396989</v>
      </c>
      <c r="H334" s="2">
        <v>0.38353351596834095</v>
      </c>
      <c r="I334" s="2">
        <v>0.28778091108985426</v>
      </c>
      <c r="J334" s="2">
        <v>0.17592869904677319</v>
      </c>
      <c r="K334" s="2">
        <v>9.8111692219862309E-2</v>
      </c>
    </row>
    <row r="335" spans="2:11" x14ac:dyDescent="0.25">
      <c r="C335" t="s">
        <v>31</v>
      </c>
      <c r="D335" s="2">
        <v>9.1198421708946751E-4</v>
      </c>
      <c r="E335" s="2">
        <v>7.1150103197050504E-4</v>
      </c>
      <c r="F335" s="2">
        <v>2.1797329547677466E-4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</row>
    <row r="336" spans="2:11" x14ac:dyDescent="0.25">
      <c r="B336" t="s">
        <v>92</v>
      </c>
      <c r="D336" s="2">
        <v>1</v>
      </c>
      <c r="E336" s="2">
        <v>1</v>
      </c>
      <c r="F336" s="2">
        <v>1</v>
      </c>
      <c r="G336" s="2">
        <v>1</v>
      </c>
      <c r="H336" s="2">
        <v>1</v>
      </c>
      <c r="I336" s="2">
        <v>1</v>
      </c>
      <c r="J336" s="2">
        <v>1</v>
      </c>
      <c r="K336" s="2">
        <v>1</v>
      </c>
    </row>
    <row r="337" spans="2:11" x14ac:dyDescent="0.25">
      <c r="B337" t="s">
        <v>93</v>
      </c>
      <c r="C337" t="s">
        <v>28</v>
      </c>
      <c r="D337" s="2">
        <v>1.199972385572717E-2</v>
      </c>
      <c r="E337" s="2">
        <v>1.1766143006444083E-2</v>
      </c>
      <c r="F337" s="2">
        <v>1.237034103107223E-2</v>
      </c>
      <c r="G337" s="2">
        <v>1.3114313049661161E-2</v>
      </c>
      <c r="H337" s="2">
        <v>1.3959325002095894E-2</v>
      </c>
      <c r="I337" s="2">
        <v>1.1538627384398127E-2</v>
      </c>
      <c r="J337" s="2">
        <v>1.4875776994245199E-2</v>
      </c>
      <c r="K337" s="2">
        <v>1.5347643970224843E-2</v>
      </c>
    </row>
    <row r="338" spans="2:11" x14ac:dyDescent="0.25">
      <c r="C338" t="s">
        <v>29</v>
      </c>
      <c r="D338" s="2">
        <v>0.65226061743349006</v>
      </c>
      <c r="E338" s="2">
        <v>0.64279154080372314</v>
      </c>
      <c r="F338" s="2">
        <v>0.63004643900646928</v>
      </c>
      <c r="G338" s="2">
        <v>0.62734980789741346</v>
      </c>
      <c r="H338" s="2">
        <v>0.63301879385576787</v>
      </c>
      <c r="I338" s="2">
        <v>0.64885004500644106</v>
      </c>
      <c r="J338" s="2">
        <v>0.71374307070047172</v>
      </c>
      <c r="K338" s="2">
        <v>0.75980093658928938</v>
      </c>
    </row>
    <row r="339" spans="2:11" x14ac:dyDescent="0.25">
      <c r="C339" t="s">
        <v>30</v>
      </c>
      <c r="D339" s="2">
        <v>0.33542585840074812</v>
      </c>
      <c r="E339" s="2">
        <v>0.34524928026252888</v>
      </c>
      <c r="F339" s="2">
        <v>0.35749855057489077</v>
      </c>
      <c r="G339" s="2">
        <v>0.35953587905292533</v>
      </c>
      <c r="H339" s="2">
        <v>0.35284090228605569</v>
      </c>
      <c r="I339" s="2">
        <v>0.33920438314225809</v>
      </c>
      <c r="J339" s="2">
        <v>0.27036037161220899</v>
      </c>
      <c r="K339" s="2">
        <v>0.22358726783895735</v>
      </c>
    </row>
    <row r="340" spans="2:11" x14ac:dyDescent="0.25">
      <c r="C340" t="s">
        <v>31</v>
      </c>
      <c r="D340" s="2">
        <v>3.1380031003470633E-4</v>
      </c>
      <c r="E340" s="2">
        <v>1.9303592730387625E-4</v>
      </c>
      <c r="F340" s="2">
        <v>8.4669387567663752E-5</v>
      </c>
      <c r="G340" s="2">
        <v>0</v>
      </c>
      <c r="H340" s="2">
        <v>1.8097885608055688E-4</v>
      </c>
      <c r="I340" s="2">
        <v>4.0694446690274836E-4</v>
      </c>
      <c r="J340" s="2">
        <v>1.020780693074063E-3</v>
      </c>
      <c r="K340" s="2">
        <v>1.2641516015284722E-3</v>
      </c>
    </row>
    <row r="341" spans="2:11" x14ac:dyDescent="0.25">
      <c r="B341" t="s">
        <v>94</v>
      </c>
      <c r="D341" s="2">
        <v>1</v>
      </c>
      <c r="E341" s="2">
        <v>1</v>
      </c>
      <c r="F341" s="2">
        <v>1</v>
      </c>
      <c r="G341" s="2">
        <v>1</v>
      </c>
      <c r="H341" s="2">
        <v>1</v>
      </c>
      <c r="I341" s="2">
        <v>1</v>
      </c>
      <c r="J341" s="2">
        <v>1</v>
      </c>
      <c r="K341" s="2">
        <v>1</v>
      </c>
    </row>
    <row r="342" spans="2:11" x14ac:dyDescent="0.25">
      <c r="B342" t="s">
        <v>95</v>
      </c>
      <c r="C342" t="s">
        <v>28</v>
      </c>
      <c r="D342" s="2">
        <v>7.842929840534649E-3</v>
      </c>
      <c r="E342" s="2">
        <v>7.2891332191632966E-3</v>
      </c>
      <c r="F342" s="2">
        <v>7.3351960244461209E-3</v>
      </c>
      <c r="G342" s="2">
        <v>6.4248265980657139E-3</v>
      </c>
      <c r="H342" s="2">
        <v>5.8156869660003531E-3</v>
      </c>
      <c r="I342" s="2">
        <v>4.6675424131473768E-3</v>
      </c>
      <c r="J342" s="2">
        <v>5.9973759504275935E-3</v>
      </c>
      <c r="K342" s="2">
        <v>5.7787656009574287E-3</v>
      </c>
    </row>
    <row r="343" spans="2:11" x14ac:dyDescent="0.25">
      <c r="C343" t="s">
        <v>29</v>
      </c>
      <c r="D343" s="2">
        <v>0.64398538706521036</v>
      </c>
      <c r="E343" s="2">
        <v>0.63923467698994052</v>
      </c>
      <c r="F343" s="2">
        <v>0.63707435128722834</v>
      </c>
      <c r="G343" s="2">
        <v>0.65283467387410854</v>
      </c>
      <c r="H343" s="2">
        <v>0.67007357773752463</v>
      </c>
      <c r="I343" s="2">
        <v>0.71279591380418683</v>
      </c>
      <c r="J343" s="2">
        <v>0.8231485433363368</v>
      </c>
      <c r="K343" s="2">
        <v>0.89002626711636801</v>
      </c>
    </row>
    <row r="344" spans="2:11" x14ac:dyDescent="0.25">
      <c r="C344" t="s">
        <v>30</v>
      </c>
      <c r="D344" s="2">
        <v>0.3479903436759767</v>
      </c>
      <c r="E344" s="2">
        <v>0.35347618979089612</v>
      </c>
      <c r="F344" s="2">
        <v>0.35559045268832556</v>
      </c>
      <c r="G344" s="2">
        <v>0.3407404995278257</v>
      </c>
      <c r="H344" s="2">
        <v>0.3238093711427793</v>
      </c>
      <c r="I344" s="2">
        <v>0.28198803767573155</v>
      </c>
      <c r="J344" s="2">
        <v>0.16976968432367492</v>
      </c>
      <c r="K344" s="2">
        <v>0.10301061564525404</v>
      </c>
    </row>
    <row r="345" spans="2:11" x14ac:dyDescent="0.25">
      <c r="C345" t="s">
        <v>31</v>
      </c>
      <c r="D345" s="2">
        <v>1.8133941827825779E-4</v>
      </c>
      <c r="E345" s="2">
        <v>0</v>
      </c>
      <c r="F345" s="2">
        <v>0</v>
      </c>
      <c r="G345" s="2">
        <v>0</v>
      </c>
      <c r="H345" s="2">
        <v>3.0136415369571841E-4</v>
      </c>
      <c r="I345" s="2">
        <v>5.4850610693423516E-4</v>
      </c>
      <c r="J345" s="2">
        <v>1.0843963895607088E-3</v>
      </c>
      <c r="K345" s="2">
        <v>1.1843516374205382E-3</v>
      </c>
    </row>
    <row r="346" spans="2:11" x14ac:dyDescent="0.25">
      <c r="B346" t="s">
        <v>96</v>
      </c>
      <c r="D346" s="2">
        <v>1</v>
      </c>
      <c r="E346" s="2">
        <v>1</v>
      </c>
      <c r="F346" s="2">
        <v>1</v>
      </c>
      <c r="G346" s="2">
        <v>1</v>
      </c>
      <c r="H346" s="2">
        <v>1</v>
      </c>
      <c r="I346" s="2">
        <v>1</v>
      </c>
      <c r="J346" s="2">
        <v>1</v>
      </c>
      <c r="K346" s="2">
        <v>1</v>
      </c>
    </row>
    <row r="347" spans="2:11" x14ac:dyDescent="0.25">
      <c r="B347" t="s">
        <v>97</v>
      </c>
      <c r="C347" t="s">
        <v>28</v>
      </c>
      <c r="D347" s="2">
        <v>4.8166437302679509E-3</v>
      </c>
      <c r="E347" s="2">
        <v>5.3036769045890185E-3</v>
      </c>
      <c r="F347" s="2">
        <v>5.0666277330786869E-3</v>
      </c>
      <c r="G347" s="2">
        <v>5.0938895617991722E-3</v>
      </c>
      <c r="H347" s="2">
        <v>4.5910942956926661E-3</v>
      </c>
      <c r="I347" s="2">
        <v>4.5744830716734231E-3</v>
      </c>
      <c r="J347" s="2">
        <v>4.6164997642488687E-3</v>
      </c>
      <c r="K347" s="2">
        <v>4.1348450694748172E-3</v>
      </c>
    </row>
    <row r="348" spans="2:11" x14ac:dyDescent="0.25">
      <c r="C348" t="s">
        <v>29</v>
      </c>
      <c r="D348" s="2">
        <v>0.60208496361657537</v>
      </c>
      <c r="E348" s="2">
        <v>0.60214779806112184</v>
      </c>
      <c r="F348" s="2">
        <v>0.59670984875090261</v>
      </c>
      <c r="G348" s="2">
        <v>0.60711286810875886</v>
      </c>
      <c r="H348" s="2">
        <v>0.63247235157159487</v>
      </c>
      <c r="I348" s="2">
        <v>0.68066273263731281</v>
      </c>
      <c r="J348" s="2">
        <v>0.83063920224632126</v>
      </c>
      <c r="K348" s="2">
        <v>0.9116408168758201</v>
      </c>
    </row>
    <row r="349" spans="2:11" x14ac:dyDescent="0.25">
      <c r="C349" t="s">
        <v>30</v>
      </c>
      <c r="D349" s="2">
        <v>0.39248225802099357</v>
      </c>
      <c r="E349" s="2">
        <v>0.39215361554499634</v>
      </c>
      <c r="F349" s="2">
        <v>0.39809330644811247</v>
      </c>
      <c r="G349" s="2">
        <v>0.38779324232944201</v>
      </c>
      <c r="H349" s="2">
        <v>0.36293655413271247</v>
      </c>
      <c r="I349" s="2">
        <v>0.31476278429101384</v>
      </c>
      <c r="J349" s="2">
        <v>0.16474429798942991</v>
      </c>
      <c r="K349" s="2">
        <v>8.4224338054705111E-2</v>
      </c>
    </row>
    <row r="350" spans="2:11" x14ac:dyDescent="0.25">
      <c r="C350" t="s">
        <v>31</v>
      </c>
      <c r="D350" s="2">
        <v>6.1613463216312725E-4</v>
      </c>
      <c r="E350" s="2">
        <v>3.9490948929285724E-4</v>
      </c>
      <c r="F350" s="2">
        <v>1.3021706790622794E-4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</row>
    <row r="351" spans="2:11" x14ac:dyDescent="0.25">
      <c r="B351" t="s">
        <v>98</v>
      </c>
      <c r="D351" s="2">
        <v>1</v>
      </c>
      <c r="E351" s="2">
        <v>1</v>
      </c>
      <c r="F351" s="2">
        <v>1</v>
      </c>
      <c r="G351" s="2">
        <v>1</v>
      </c>
      <c r="H351" s="2">
        <v>1</v>
      </c>
      <c r="I351" s="2">
        <v>1</v>
      </c>
      <c r="J351" s="2">
        <v>1</v>
      </c>
      <c r="K351" s="2">
        <v>1</v>
      </c>
    </row>
    <row r="352" spans="2:11" x14ac:dyDescent="0.25">
      <c r="B352" t="s">
        <v>99</v>
      </c>
      <c r="D352" s="2"/>
      <c r="E352" s="2"/>
      <c r="F352" s="2"/>
      <c r="G352" s="2"/>
      <c r="H352" s="2"/>
      <c r="I352" s="2"/>
      <c r="J352" s="2"/>
      <c r="K35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52"/>
  <sheetViews>
    <sheetView topLeftCell="A170" workbookViewId="0">
      <selection activeCell="O182" sqref="O182"/>
    </sheetView>
  </sheetViews>
  <sheetFormatPr baseColWidth="10" defaultColWidth="9" defaultRowHeight="15" x14ac:dyDescent="0.25"/>
  <cols>
    <col min="2" max="2" width="28.42578125" customWidth="1"/>
    <col min="3" max="3" width="20.85546875" customWidth="1"/>
    <col min="4" max="4" width="13.7109375" customWidth="1"/>
    <col min="5" max="5" width="12.7109375" customWidth="1"/>
    <col min="6" max="10" width="12" bestFit="1" customWidth="1"/>
    <col min="11" max="11" width="14.28515625" customWidth="1"/>
    <col min="12" max="14" width="12" bestFit="1" customWidth="1"/>
    <col min="15" max="15" width="14.140625" customWidth="1"/>
  </cols>
  <sheetData>
    <row r="2" spans="2:15" ht="15.75" x14ac:dyDescent="0.25">
      <c r="B2" s="1" t="s">
        <v>100</v>
      </c>
      <c r="C2" s="1"/>
    </row>
    <row r="3" spans="2:15" ht="15.75" x14ac:dyDescent="0.25">
      <c r="B3" s="1" t="s">
        <v>101</v>
      </c>
    </row>
    <row r="4" spans="2:15" x14ac:dyDescent="0.25">
      <c r="B4" t="s">
        <v>102</v>
      </c>
    </row>
    <row r="5" spans="2:15" x14ac:dyDescent="0.25">
      <c r="B5" s="20" t="s">
        <v>103</v>
      </c>
      <c r="C5" s="20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104</v>
      </c>
      <c r="N5" t="s">
        <v>25</v>
      </c>
      <c r="O5" t="s">
        <v>26</v>
      </c>
    </row>
    <row r="6" spans="2:15" x14ac:dyDescent="0.25">
      <c r="B6" t="s">
        <v>27</v>
      </c>
      <c r="C6" t="s">
        <v>28</v>
      </c>
      <c r="D6" s="42"/>
      <c r="E6" s="42"/>
      <c r="F6" s="42">
        <v>6.5</v>
      </c>
      <c r="G6" s="42">
        <v>7</v>
      </c>
      <c r="H6" s="42">
        <v>16</v>
      </c>
      <c r="I6" s="42"/>
      <c r="J6" s="42"/>
      <c r="K6" s="42"/>
      <c r="L6" s="42"/>
      <c r="M6" s="42"/>
      <c r="N6" s="42">
        <v>0</v>
      </c>
      <c r="O6" s="42">
        <v>5.5</v>
      </c>
    </row>
    <row r="7" spans="2:15" x14ac:dyDescent="0.25">
      <c r="C7" t="s">
        <v>29</v>
      </c>
      <c r="D7" s="42">
        <v>236.5</v>
      </c>
      <c r="E7" s="42">
        <v>233.75</v>
      </c>
      <c r="F7" s="42">
        <v>255.75</v>
      </c>
      <c r="G7" s="42">
        <v>276.75</v>
      </c>
      <c r="H7" s="42">
        <v>302.75</v>
      </c>
      <c r="I7" s="42">
        <v>313.75</v>
      </c>
      <c r="J7" s="42">
        <v>316.25</v>
      </c>
      <c r="K7" s="42">
        <v>335</v>
      </c>
      <c r="L7" s="42">
        <v>335.25</v>
      </c>
      <c r="M7" s="42">
        <v>337.75</v>
      </c>
      <c r="N7" s="42">
        <v>398.25</v>
      </c>
      <c r="O7" s="42">
        <v>628</v>
      </c>
    </row>
    <row r="8" spans="2:15" x14ac:dyDescent="0.25">
      <c r="C8" t="s">
        <v>30</v>
      </c>
      <c r="D8" s="42">
        <v>124</v>
      </c>
      <c r="E8" s="42">
        <v>132.25</v>
      </c>
      <c r="F8" s="42">
        <v>139.5</v>
      </c>
      <c r="G8" s="42">
        <v>130.75</v>
      </c>
      <c r="H8" s="42">
        <v>113.75</v>
      </c>
      <c r="I8" s="42">
        <v>139.5</v>
      </c>
      <c r="J8" s="42">
        <v>165</v>
      </c>
      <c r="K8" s="42">
        <v>136.25</v>
      </c>
      <c r="L8" s="42">
        <v>147</v>
      </c>
      <c r="M8" s="42">
        <v>168.25</v>
      </c>
      <c r="N8" s="42">
        <v>138</v>
      </c>
      <c r="O8" s="42">
        <v>180</v>
      </c>
    </row>
    <row r="9" spans="2:15" x14ac:dyDescent="0.25">
      <c r="C9" t="s">
        <v>31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>
        <v>0</v>
      </c>
      <c r="O9" s="42">
        <v>0</v>
      </c>
    </row>
    <row r="10" spans="2:15" x14ac:dyDescent="0.25">
      <c r="B10" t="s">
        <v>32</v>
      </c>
      <c r="D10" s="42">
        <v>360.5</v>
      </c>
      <c r="E10" s="42">
        <v>366</v>
      </c>
      <c r="F10" s="42">
        <v>401.75</v>
      </c>
      <c r="G10" s="42">
        <v>414.5</v>
      </c>
      <c r="H10" s="42">
        <v>432.5</v>
      </c>
      <c r="I10" s="42">
        <v>453.25</v>
      </c>
      <c r="J10" s="42">
        <v>481.25</v>
      </c>
      <c r="K10" s="42">
        <v>471.25</v>
      </c>
      <c r="L10" s="42">
        <v>482.25</v>
      </c>
      <c r="M10" s="42">
        <v>506</v>
      </c>
      <c r="N10" s="42">
        <v>536.25</v>
      </c>
      <c r="O10" s="42">
        <v>813.5</v>
      </c>
    </row>
    <row r="11" spans="2:15" x14ac:dyDescent="0.25">
      <c r="B11" t="s">
        <v>33</v>
      </c>
      <c r="C11" t="s">
        <v>28</v>
      </c>
      <c r="D11" s="42"/>
      <c r="E11" s="42"/>
      <c r="F11" s="42">
        <v>7</v>
      </c>
      <c r="G11" s="42">
        <v>6</v>
      </c>
      <c r="H11" s="42">
        <v>9.5</v>
      </c>
      <c r="I11" s="42"/>
      <c r="J11" s="42"/>
      <c r="K11" s="42">
        <v>5</v>
      </c>
      <c r="L11" s="42"/>
      <c r="M11" s="42"/>
      <c r="N11" s="42">
        <v>5</v>
      </c>
      <c r="O11" s="42">
        <v>9</v>
      </c>
    </row>
    <row r="12" spans="2:15" x14ac:dyDescent="0.25">
      <c r="C12" t="s">
        <v>29</v>
      </c>
      <c r="D12" s="42">
        <v>275.5</v>
      </c>
      <c r="E12" s="42">
        <v>308.25</v>
      </c>
      <c r="F12" s="42">
        <v>300.25</v>
      </c>
      <c r="G12" s="42">
        <v>288.25</v>
      </c>
      <c r="H12" s="42">
        <v>303.75</v>
      </c>
      <c r="I12" s="42">
        <v>328.25</v>
      </c>
      <c r="J12" s="42">
        <v>387</v>
      </c>
      <c r="K12" s="42">
        <v>398</v>
      </c>
      <c r="L12" s="42">
        <v>424</v>
      </c>
      <c r="M12" s="42">
        <v>453.5</v>
      </c>
      <c r="N12" s="42">
        <v>701.5</v>
      </c>
      <c r="O12" s="42">
        <v>564.75</v>
      </c>
    </row>
    <row r="13" spans="2:15" x14ac:dyDescent="0.25">
      <c r="C13" t="s">
        <v>30</v>
      </c>
      <c r="D13" s="42">
        <v>147</v>
      </c>
      <c r="E13" s="42">
        <v>106.25</v>
      </c>
      <c r="F13" s="42">
        <v>115.25</v>
      </c>
      <c r="G13" s="42">
        <v>140</v>
      </c>
      <c r="H13" s="42">
        <v>139.25</v>
      </c>
      <c r="I13" s="42">
        <v>153</v>
      </c>
      <c r="J13" s="42">
        <v>158.25</v>
      </c>
      <c r="K13" s="42">
        <v>168</v>
      </c>
      <c r="L13" s="42">
        <v>152.75</v>
      </c>
      <c r="M13" s="42">
        <v>165.25</v>
      </c>
      <c r="N13" s="42">
        <v>147.75</v>
      </c>
      <c r="O13" s="42">
        <v>93</v>
      </c>
    </row>
    <row r="14" spans="2:15" x14ac:dyDescent="0.25">
      <c r="C14" t="s">
        <v>31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>
        <v>0</v>
      </c>
      <c r="O14" s="42">
        <v>0</v>
      </c>
    </row>
    <row r="15" spans="2:15" x14ac:dyDescent="0.25">
      <c r="B15" t="s">
        <v>34</v>
      </c>
      <c r="D15" s="42">
        <v>422.5</v>
      </c>
      <c r="E15" s="42">
        <v>414.5</v>
      </c>
      <c r="F15" s="42">
        <v>422.5</v>
      </c>
      <c r="G15" s="42">
        <v>434.25</v>
      </c>
      <c r="H15" s="42">
        <v>452.5</v>
      </c>
      <c r="I15" s="42">
        <v>481.25</v>
      </c>
      <c r="J15" s="42">
        <v>545.25</v>
      </c>
      <c r="K15" s="42">
        <v>571</v>
      </c>
      <c r="L15" s="42">
        <v>576.75</v>
      </c>
      <c r="M15" s="42">
        <v>618.75</v>
      </c>
      <c r="N15" s="42">
        <v>854.25</v>
      </c>
      <c r="O15" s="42">
        <v>666.75</v>
      </c>
    </row>
    <row r="16" spans="2:15" x14ac:dyDescent="0.25">
      <c r="B16" t="s">
        <v>35</v>
      </c>
      <c r="C16" t="s">
        <v>28</v>
      </c>
      <c r="D16" s="42">
        <v>42</v>
      </c>
      <c r="E16" s="42">
        <v>52</v>
      </c>
      <c r="F16" s="42">
        <v>60.5</v>
      </c>
      <c r="G16" s="42">
        <v>42.75</v>
      </c>
      <c r="H16" s="42">
        <v>30.25</v>
      </c>
      <c r="I16" s="42">
        <v>31.5</v>
      </c>
      <c r="J16" s="42">
        <v>28.75</v>
      </c>
      <c r="K16" s="42">
        <v>36</v>
      </c>
      <c r="L16" s="42">
        <v>31.75</v>
      </c>
      <c r="M16" s="42">
        <v>30.25</v>
      </c>
      <c r="N16" s="42">
        <v>27.25</v>
      </c>
      <c r="O16" s="42">
        <v>23.25</v>
      </c>
    </row>
    <row r="17" spans="2:15" x14ac:dyDescent="0.25">
      <c r="C17" t="s">
        <v>29</v>
      </c>
      <c r="D17" s="42">
        <v>4933</v>
      </c>
      <c r="E17" s="42">
        <v>4601.25</v>
      </c>
      <c r="F17" s="42">
        <v>4576.75</v>
      </c>
      <c r="G17" s="42">
        <v>4773.25</v>
      </c>
      <c r="H17" s="42">
        <v>4789.75</v>
      </c>
      <c r="I17" s="42">
        <v>4901.5</v>
      </c>
      <c r="J17" s="42">
        <v>5187.25</v>
      </c>
      <c r="K17" s="42">
        <v>5218.75</v>
      </c>
      <c r="L17" s="42">
        <v>5022</v>
      </c>
      <c r="M17" s="42">
        <v>5231</v>
      </c>
      <c r="N17" s="42">
        <v>6843.25</v>
      </c>
      <c r="O17" s="42">
        <v>7849.25</v>
      </c>
    </row>
    <row r="18" spans="2:15" x14ac:dyDescent="0.25">
      <c r="C18" t="s">
        <v>30</v>
      </c>
      <c r="D18" s="42">
        <v>1952</v>
      </c>
      <c r="E18" s="42">
        <v>1979</v>
      </c>
      <c r="F18" s="42">
        <v>2076.5</v>
      </c>
      <c r="G18" s="42">
        <v>2275.5</v>
      </c>
      <c r="H18" s="42">
        <v>2391.25</v>
      </c>
      <c r="I18" s="42">
        <v>2616.75</v>
      </c>
      <c r="J18" s="42">
        <v>2809.25</v>
      </c>
      <c r="K18" s="42">
        <v>2611</v>
      </c>
      <c r="L18" s="42">
        <v>1866</v>
      </c>
      <c r="M18" s="42">
        <v>2460.75</v>
      </c>
      <c r="N18" s="42">
        <v>1557.25</v>
      </c>
      <c r="O18" s="42">
        <v>1000.5</v>
      </c>
    </row>
    <row r="19" spans="2:15" x14ac:dyDescent="0.25">
      <c r="C19" t="s">
        <v>31</v>
      </c>
      <c r="D19" s="42">
        <v>10.25</v>
      </c>
      <c r="E19" s="42">
        <v>8</v>
      </c>
      <c r="F19" s="42">
        <v>8</v>
      </c>
      <c r="G19" s="42">
        <v>6</v>
      </c>
      <c r="H19" s="42"/>
      <c r="I19" s="42"/>
      <c r="J19" s="42"/>
      <c r="K19" s="42"/>
      <c r="L19" s="42"/>
      <c r="M19" s="42"/>
      <c r="N19" s="42">
        <v>0</v>
      </c>
      <c r="O19" s="42">
        <v>0</v>
      </c>
    </row>
    <row r="20" spans="2:15" x14ac:dyDescent="0.25">
      <c r="B20" t="s">
        <v>36</v>
      </c>
      <c r="D20" s="42">
        <v>6937.25</v>
      </c>
      <c r="E20" s="42">
        <v>6640.25</v>
      </c>
      <c r="F20" s="42">
        <v>6721.75</v>
      </c>
      <c r="G20" s="42">
        <v>7097.5</v>
      </c>
      <c r="H20" s="42">
        <v>7211.25</v>
      </c>
      <c r="I20" s="42">
        <v>7549.75</v>
      </c>
      <c r="J20" s="42">
        <v>8025.25</v>
      </c>
      <c r="K20" s="42">
        <v>7865.75</v>
      </c>
      <c r="L20" s="42">
        <v>6919.75</v>
      </c>
      <c r="M20" s="42">
        <v>7722</v>
      </c>
      <c r="N20" s="42">
        <v>8427.75</v>
      </c>
      <c r="O20" s="42">
        <v>8873</v>
      </c>
    </row>
    <row r="21" spans="2:15" x14ac:dyDescent="0.25">
      <c r="B21" t="s">
        <v>37</v>
      </c>
      <c r="C21" t="s">
        <v>28</v>
      </c>
      <c r="D21" s="42"/>
      <c r="E21" s="42">
        <v>6.333333333333333</v>
      </c>
      <c r="F21" s="42">
        <v>6.5</v>
      </c>
      <c r="G21" s="42">
        <v>7.25</v>
      </c>
      <c r="H21" s="42">
        <v>10</v>
      </c>
      <c r="I21" s="42">
        <v>12.25</v>
      </c>
      <c r="J21" s="42">
        <v>11.25</v>
      </c>
      <c r="K21" s="42">
        <v>11</v>
      </c>
      <c r="L21" s="42">
        <v>7</v>
      </c>
      <c r="M21" s="42">
        <v>11</v>
      </c>
      <c r="N21" s="42">
        <v>9.75</v>
      </c>
      <c r="O21" s="42">
        <v>8.75</v>
      </c>
    </row>
    <row r="22" spans="2:15" x14ac:dyDescent="0.25">
      <c r="C22" t="s">
        <v>29</v>
      </c>
      <c r="D22" s="42">
        <v>1281</v>
      </c>
      <c r="E22" s="42">
        <v>1264.25</v>
      </c>
      <c r="F22" s="42">
        <v>1239</v>
      </c>
      <c r="G22" s="42">
        <v>1274.25</v>
      </c>
      <c r="H22" s="42">
        <v>1302.5</v>
      </c>
      <c r="I22" s="42">
        <v>1330.75</v>
      </c>
      <c r="J22" s="42">
        <v>1415.75</v>
      </c>
      <c r="K22" s="42">
        <v>1436.75</v>
      </c>
      <c r="L22" s="42">
        <v>1531.25</v>
      </c>
      <c r="M22" s="42">
        <v>1530.75</v>
      </c>
      <c r="N22" s="42">
        <v>1790.5</v>
      </c>
      <c r="O22" s="42">
        <v>1774</v>
      </c>
    </row>
    <row r="23" spans="2:15" x14ac:dyDescent="0.25">
      <c r="C23" t="s">
        <v>30</v>
      </c>
      <c r="D23" s="42">
        <v>239</v>
      </c>
      <c r="E23" s="42">
        <v>258.75</v>
      </c>
      <c r="F23" s="42">
        <v>317.5</v>
      </c>
      <c r="G23" s="42">
        <v>333.25</v>
      </c>
      <c r="H23" s="42">
        <v>385</v>
      </c>
      <c r="I23" s="42">
        <v>469.5</v>
      </c>
      <c r="J23" s="42">
        <v>471</v>
      </c>
      <c r="K23" s="42">
        <v>423.5</v>
      </c>
      <c r="L23" s="42">
        <v>374.5</v>
      </c>
      <c r="M23" s="42">
        <v>513.25</v>
      </c>
      <c r="N23" s="42">
        <v>334.25</v>
      </c>
      <c r="O23" s="42">
        <v>159.25</v>
      </c>
    </row>
    <row r="24" spans="2:15" x14ac:dyDescent="0.25">
      <c r="C24" t="s">
        <v>31</v>
      </c>
      <c r="D24" s="42">
        <v>5</v>
      </c>
      <c r="E24" s="42">
        <v>5</v>
      </c>
      <c r="F24" s="42"/>
      <c r="G24" s="42"/>
      <c r="H24" s="42"/>
      <c r="I24" s="42"/>
      <c r="J24" s="42"/>
      <c r="K24" s="42"/>
      <c r="L24" s="42"/>
      <c r="M24" s="42"/>
      <c r="N24" s="42">
        <v>0</v>
      </c>
      <c r="O24" s="42">
        <v>0</v>
      </c>
    </row>
    <row r="25" spans="2:15" x14ac:dyDescent="0.25">
      <c r="B25" t="s">
        <v>38</v>
      </c>
      <c r="D25" s="42">
        <v>1525</v>
      </c>
      <c r="E25" s="42">
        <v>1534.3333333333333</v>
      </c>
      <c r="F25" s="42">
        <v>1563</v>
      </c>
      <c r="G25" s="42">
        <v>1614.75</v>
      </c>
      <c r="H25" s="42">
        <v>1697.5</v>
      </c>
      <c r="I25" s="42">
        <v>1812.5</v>
      </c>
      <c r="J25" s="42">
        <v>1898</v>
      </c>
      <c r="K25" s="42">
        <v>1871.25</v>
      </c>
      <c r="L25" s="42">
        <v>1912.75</v>
      </c>
      <c r="M25" s="42">
        <v>2055</v>
      </c>
      <c r="N25" s="42">
        <v>2134.5</v>
      </c>
      <c r="O25" s="42">
        <v>1942</v>
      </c>
    </row>
    <row r="26" spans="2:15" x14ac:dyDescent="0.25">
      <c r="B26" t="s">
        <v>39</v>
      </c>
      <c r="C26" t="s">
        <v>28</v>
      </c>
      <c r="D26" s="42">
        <v>527.75</v>
      </c>
      <c r="E26" s="42">
        <v>595.5</v>
      </c>
      <c r="F26" s="42">
        <v>758</v>
      </c>
      <c r="G26" s="42">
        <v>819</v>
      </c>
      <c r="H26" s="42">
        <v>920.75</v>
      </c>
      <c r="I26" s="42">
        <v>1002</v>
      </c>
      <c r="J26" s="42">
        <v>1002.75</v>
      </c>
      <c r="K26" s="42">
        <v>1042</v>
      </c>
      <c r="L26" s="42">
        <v>1061.25</v>
      </c>
      <c r="M26" s="42">
        <v>1205</v>
      </c>
      <c r="N26" s="42">
        <v>1247.5</v>
      </c>
      <c r="O26" s="42">
        <v>1254.25</v>
      </c>
    </row>
    <row r="27" spans="2:15" x14ac:dyDescent="0.25">
      <c r="C27" t="s">
        <v>29</v>
      </c>
      <c r="D27" s="42">
        <v>27654.25</v>
      </c>
      <c r="E27" s="42">
        <v>26936.5</v>
      </c>
      <c r="F27" s="42">
        <v>26662.5</v>
      </c>
      <c r="G27" s="42">
        <v>26981.75</v>
      </c>
      <c r="H27" s="42">
        <v>27739</v>
      </c>
      <c r="I27" s="42">
        <v>28539</v>
      </c>
      <c r="J27" s="42">
        <v>29864</v>
      </c>
      <c r="K27" s="42">
        <v>31127</v>
      </c>
      <c r="L27" s="42">
        <v>31020</v>
      </c>
      <c r="M27" s="42">
        <v>32159.75</v>
      </c>
      <c r="N27" s="42">
        <v>37374.75</v>
      </c>
      <c r="O27" s="42">
        <v>40953</v>
      </c>
    </row>
    <row r="28" spans="2:15" x14ac:dyDescent="0.25">
      <c r="C28" t="s">
        <v>30</v>
      </c>
      <c r="D28" s="42">
        <v>12885.25</v>
      </c>
      <c r="E28" s="42">
        <v>12695.75</v>
      </c>
      <c r="F28" s="42">
        <v>13269.25</v>
      </c>
      <c r="G28" s="42">
        <v>14654</v>
      </c>
      <c r="H28" s="42">
        <v>15719</v>
      </c>
      <c r="I28" s="42">
        <v>17119.5</v>
      </c>
      <c r="J28" s="42">
        <v>18099.25</v>
      </c>
      <c r="K28" s="42">
        <v>18135.75</v>
      </c>
      <c r="L28" s="42">
        <v>17975.25</v>
      </c>
      <c r="M28" s="42">
        <v>19986.5</v>
      </c>
      <c r="N28" s="42">
        <v>16183.75</v>
      </c>
      <c r="O28" s="42">
        <v>14240.5</v>
      </c>
    </row>
    <row r="29" spans="2:15" x14ac:dyDescent="0.25">
      <c r="C29" t="s">
        <v>31</v>
      </c>
      <c r="D29" s="42">
        <v>41.75</v>
      </c>
      <c r="E29" s="42">
        <v>33.25</v>
      </c>
      <c r="F29" s="42">
        <v>27.5</v>
      </c>
      <c r="G29" s="42">
        <v>20</v>
      </c>
      <c r="H29" s="42">
        <v>14</v>
      </c>
      <c r="I29" s="42">
        <v>7.5</v>
      </c>
      <c r="J29" s="42"/>
      <c r="K29" s="42">
        <v>10</v>
      </c>
      <c r="L29" s="42">
        <v>19.25</v>
      </c>
      <c r="M29" s="42">
        <v>49</v>
      </c>
      <c r="N29" s="42">
        <v>74.75</v>
      </c>
      <c r="O29" s="42">
        <v>89.5</v>
      </c>
    </row>
    <row r="30" spans="2:15" x14ac:dyDescent="0.25">
      <c r="B30" t="s">
        <v>40</v>
      </c>
      <c r="D30" s="42">
        <v>41109</v>
      </c>
      <c r="E30" s="42">
        <v>40261</v>
      </c>
      <c r="F30" s="42">
        <v>40717.25</v>
      </c>
      <c r="G30" s="42">
        <v>42474.75</v>
      </c>
      <c r="H30" s="42">
        <v>44392.75</v>
      </c>
      <c r="I30" s="42">
        <v>46668</v>
      </c>
      <c r="J30" s="42">
        <v>48966</v>
      </c>
      <c r="K30" s="42">
        <v>50314.75</v>
      </c>
      <c r="L30" s="42">
        <v>50075.75</v>
      </c>
      <c r="M30" s="42">
        <v>53400.25</v>
      </c>
      <c r="N30" s="42">
        <v>54880.75</v>
      </c>
      <c r="O30" s="42">
        <v>56537.25</v>
      </c>
    </row>
    <row r="31" spans="2:15" x14ac:dyDescent="0.25">
      <c r="B31" t="s">
        <v>41</v>
      </c>
      <c r="C31" t="s">
        <v>28</v>
      </c>
      <c r="D31" s="42">
        <v>49.75</v>
      </c>
      <c r="E31" s="42">
        <v>71.5</v>
      </c>
      <c r="F31" s="42">
        <v>75</v>
      </c>
      <c r="G31" s="42">
        <v>74.5</v>
      </c>
      <c r="H31" s="42">
        <v>91.5</v>
      </c>
      <c r="I31" s="42">
        <v>94</v>
      </c>
      <c r="J31" s="42">
        <v>98.25</v>
      </c>
      <c r="K31" s="42">
        <v>91.75</v>
      </c>
      <c r="L31" s="42">
        <v>55.75</v>
      </c>
      <c r="M31" s="42">
        <v>70.5</v>
      </c>
      <c r="N31" s="42">
        <v>69</v>
      </c>
      <c r="O31" s="42">
        <v>72.5</v>
      </c>
    </row>
    <row r="32" spans="2:15" x14ac:dyDescent="0.25">
      <c r="C32" t="s">
        <v>29</v>
      </c>
      <c r="D32" s="42">
        <v>11954</v>
      </c>
      <c r="E32" s="42">
        <v>11634</v>
      </c>
      <c r="F32" s="42">
        <v>11918.25</v>
      </c>
      <c r="G32" s="42">
        <v>12373.5</v>
      </c>
      <c r="H32" s="42">
        <v>12561</v>
      </c>
      <c r="I32" s="42">
        <v>12872.75</v>
      </c>
      <c r="J32" s="42">
        <v>13440.25</v>
      </c>
      <c r="K32" s="42">
        <v>14107</v>
      </c>
      <c r="L32" s="42">
        <v>14238</v>
      </c>
      <c r="M32" s="42">
        <v>14235.25</v>
      </c>
      <c r="N32" s="42">
        <v>16924.5</v>
      </c>
      <c r="O32" s="42">
        <v>18029.25</v>
      </c>
    </row>
    <row r="33" spans="2:15" x14ac:dyDescent="0.25">
      <c r="C33" t="s">
        <v>30</v>
      </c>
      <c r="D33" s="42">
        <v>3463.25</v>
      </c>
      <c r="E33" s="42">
        <v>3575.5</v>
      </c>
      <c r="F33" s="42">
        <v>3995.75</v>
      </c>
      <c r="G33" s="42">
        <v>3941.5</v>
      </c>
      <c r="H33" s="42">
        <v>4002.25</v>
      </c>
      <c r="I33" s="42">
        <v>4657.75</v>
      </c>
      <c r="J33" s="42">
        <v>5209</v>
      </c>
      <c r="K33" s="42">
        <v>5077.5</v>
      </c>
      <c r="L33" s="42">
        <v>4379.75</v>
      </c>
      <c r="M33" s="42">
        <v>4730.75</v>
      </c>
      <c r="N33" s="42">
        <v>3126</v>
      </c>
      <c r="O33" s="42">
        <v>2247.5</v>
      </c>
    </row>
    <row r="34" spans="2:15" x14ac:dyDescent="0.25">
      <c r="C34" t="s">
        <v>31</v>
      </c>
      <c r="D34" s="42">
        <v>19</v>
      </c>
      <c r="E34" s="42">
        <v>13</v>
      </c>
      <c r="F34" s="42">
        <v>11</v>
      </c>
      <c r="G34" s="42">
        <v>8</v>
      </c>
      <c r="H34" s="42">
        <v>5</v>
      </c>
      <c r="I34" s="42"/>
      <c r="J34" s="42"/>
      <c r="K34" s="42"/>
      <c r="L34" s="42"/>
      <c r="M34" s="42"/>
      <c r="N34" s="42">
        <v>0</v>
      </c>
      <c r="O34" s="42">
        <v>0</v>
      </c>
    </row>
    <row r="35" spans="2:15" x14ac:dyDescent="0.25">
      <c r="B35" t="s">
        <v>42</v>
      </c>
      <c r="D35" s="42">
        <v>15486</v>
      </c>
      <c r="E35" s="42">
        <v>15294</v>
      </c>
      <c r="F35" s="42">
        <v>16000</v>
      </c>
      <c r="G35" s="42">
        <v>16397.5</v>
      </c>
      <c r="H35" s="42">
        <v>16659.75</v>
      </c>
      <c r="I35" s="42">
        <v>17624.5</v>
      </c>
      <c r="J35" s="42">
        <v>18747.5</v>
      </c>
      <c r="K35" s="42">
        <v>19276.25</v>
      </c>
      <c r="L35" s="42">
        <v>18673.5</v>
      </c>
      <c r="M35" s="42">
        <v>19036.5</v>
      </c>
      <c r="N35" s="42">
        <v>20119.5</v>
      </c>
      <c r="O35" s="42">
        <v>20349.25</v>
      </c>
    </row>
    <row r="36" spans="2:15" x14ac:dyDescent="0.25">
      <c r="B36" t="s">
        <v>43</v>
      </c>
      <c r="C36" t="s">
        <v>28</v>
      </c>
      <c r="D36" s="42">
        <v>7</v>
      </c>
      <c r="E36" s="42">
        <v>8.75</v>
      </c>
      <c r="F36" s="42">
        <v>12</v>
      </c>
      <c r="G36" s="42">
        <v>12</v>
      </c>
      <c r="H36" s="42">
        <v>12.75</v>
      </c>
      <c r="I36" s="42">
        <v>8.75</v>
      </c>
      <c r="J36" s="42">
        <v>8.75</v>
      </c>
      <c r="K36" s="42">
        <v>9</v>
      </c>
      <c r="L36" s="42">
        <v>10.5</v>
      </c>
      <c r="M36" s="42">
        <v>13.25</v>
      </c>
      <c r="N36" s="42">
        <v>11.5</v>
      </c>
      <c r="O36" s="42">
        <v>9</v>
      </c>
    </row>
    <row r="37" spans="2:15" x14ac:dyDescent="0.25">
      <c r="C37" t="s">
        <v>29</v>
      </c>
      <c r="D37" s="42">
        <v>1009.75</v>
      </c>
      <c r="E37" s="42">
        <v>972.25</v>
      </c>
      <c r="F37" s="42">
        <v>937.75</v>
      </c>
      <c r="G37" s="42">
        <v>970.5</v>
      </c>
      <c r="H37" s="42">
        <v>1044.25</v>
      </c>
      <c r="I37" s="42">
        <v>1091</v>
      </c>
      <c r="J37" s="42">
        <v>1146.5</v>
      </c>
      <c r="K37" s="42">
        <v>1171.75</v>
      </c>
      <c r="L37" s="42">
        <v>1174.25</v>
      </c>
      <c r="M37" s="42">
        <v>1225.25</v>
      </c>
      <c r="N37" s="42">
        <v>1468.5</v>
      </c>
      <c r="O37" s="42">
        <v>1669.75</v>
      </c>
    </row>
    <row r="38" spans="2:15" x14ac:dyDescent="0.25">
      <c r="C38" t="s">
        <v>30</v>
      </c>
      <c r="D38" s="42">
        <v>471.75</v>
      </c>
      <c r="E38" s="42">
        <v>436</v>
      </c>
      <c r="F38" s="42">
        <v>460.25</v>
      </c>
      <c r="G38" s="42">
        <v>468.25</v>
      </c>
      <c r="H38" s="42">
        <v>499</v>
      </c>
      <c r="I38" s="42">
        <v>575.5</v>
      </c>
      <c r="J38" s="42">
        <v>599.5</v>
      </c>
      <c r="K38" s="42">
        <v>572.25</v>
      </c>
      <c r="L38" s="42">
        <v>570</v>
      </c>
      <c r="M38" s="42">
        <v>659.5</v>
      </c>
      <c r="N38" s="42">
        <v>531.5</v>
      </c>
      <c r="O38" s="42">
        <v>457.75</v>
      </c>
    </row>
    <row r="39" spans="2:15" x14ac:dyDescent="0.25">
      <c r="C39" t="s">
        <v>31</v>
      </c>
      <c r="D39" s="42">
        <v>5</v>
      </c>
      <c r="E39" s="42">
        <v>5</v>
      </c>
      <c r="F39" s="42">
        <v>5</v>
      </c>
      <c r="G39" s="42"/>
      <c r="H39" s="42"/>
      <c r="I39" s="42"/>
      <c r="J39" s="42"/>
      <c r="K39" s="42"/>
      <c r="L39" s="42"/>
      <c r="M39" s="42"/>
      <c r="N39" s="42">
        <v>0</v>
      </c>
      <c r="O39" s="42">
        <v>0</v>
      </c>
    </row>
    <row r="40" spans="2:15" x14ac:dyDescent="0.25">
      <c r="B40" t="s">
        <v>44</v>
      </c>
      <c r="D40" s="42">
        <v>1493.5</v>
      </c>
      <c r="E40" s="42">
        <v>1422</v>
      </c>
      <c r="F40" s="42">
        <v>1415</v>
      </c>
      <c r="G40" s="42">
        <v>1450.75</v>
      </c>
      <c r="H40" s="42">
        <v>1556</v>
      </c>
      <c r="I40" s="42">
        <v>1675.25</v>
      </c>
      <c r="J40" s="42">
        <v>1754.75</v>
      </c>
      <c r="K40" s="42">
        <v>1753</v>
      </c>
      <c r="L40" s="42">
        <v>1754.75</v>
      </c>
      <c r="M40" s="42">
        <v>1898</v>
      </c>
      <c r="N40" s="42">
        <v>2011.5</v>
      </c>
      <c r="O40" s="42">
        <v>2136.5</v>
      </c>
    </row>
    <row r="41" spans="2:15" x14ac:dyDescent="0.25">
      <c r="B41" t="s">
        <v>45</v>
      </c>
      <c r="C41" t="s">
        <v>28</v>
      </c>
      <c r="D41" s="42"/>
      <c r="E41" s="42"/>
      <c r="F41" s="42"/>
      <c r="G41" s="42"/>
      <c r="H41" s="42">
        <v>7</v>
      </c>
      <c r="I41" s="42">
        <v>5</v>
      </c>
      <c r="J41" s="42"/>
      <c r="K41" s="42"/>
      <c r="L41" s="42"/>
      <c r="M41" s="42"/>
      <c r="N41" s="42">
        <v>0</v>
      </c>
      <c r="O41" s="42">
        <v>0</v>
      </c>
    </row>
    <row r="42" spans="2:15" x14ac:dyDescent="0.25">
      <c r="C42" t="s">
        <v>29</v>
      </c>
      <c r="D42" s="42">
        <v>253.5</v>
      </c>
      <c r="E42" s="42">
        <v>255.25</v>
      </c>
      <c r="F42" s="42">
        <v>275.75</v>
      </c>
      <c r="G42" s="42">
        <v>275.5</v>
      </c>
      <c r="H42" s="42">
        <v>292.5</v>
      </c>
      <c r="I42" s="42">
        <v>305</v>
      </c>
      <c r="J42" s="42">
        <v>324.75</v>
      </c>
      <c r="K42" s="42">
        <v>359.25</v>
      </c>
      <c r="L42" s="42">
        <v>335.25</v>
      </c>
      <c r="M42" s="42">
        <v>359.75</v>
      </c>
      <c r="N42" s="42">
        <v>431</v>
      </c>
      <c r="O42" s="42">
        <v>495</v>
      </c>
    </row>
    <row r="43" spans="2:15" x14ac:dyDescent="0.25">
      <c r="C43" t="s">
        <v>30</v>
      </c>
      <c r="D43" s="42">
        <v>148.5</v>
      </c>
      <c r="E43" s="42">
        <v>145.75</v>
      </c>
      <c r="F43" s="42">
        <v>161.5</v>
      </c>
      <c r="G43" s="42">
        <v>175.5</v>
      </c>
      <c r="H43" s="42">
        <v>200.5</v>
      </c>
      <c r="I43" s="42">
        <v>234.5</v>
      </c>
      <c r="J43" s="42">
        <v>268.5</v>
      </c>
      <c r="K43" s="42">
        <v>253.5</v>
      </c>
      <c r="L43" s="42">
        <v>245.25</v>
      </c>
      <c r="M43" s="42">
        <v>260.25</v>
      </c>
      <c r="N43" s="42">
        <v>245.75</v>
      </c>
      <c r="O43" s="42">
        <v>223.25</v>
      </c>
    </row>
    <row r="44" spans="2:15" x14ac:dyDescent="0.25">
      <c r="C44" t="s">
        <v>31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>
        <v>0</v>
      </c>
      <c r="O44" s="42">
        <v>0</v>
      </c>
    </row>
    <row r="45" spans="2:15" x14ac:dyDescent="0.25">
      <c r="B45" t="s">
        <v>46</v>
      </c>
      <c r="D45" s="42">
        <v>402</v>
      </c>
      <c r="E45" s="42">
        <v>401</v>
      </c>
      <c r="F45" s="42">
        <v>437.25</v>
      </c>
      <c r="G45" s="42">
        <v>451</v>
      </c>
      <c r="H45" s="42">
        <v>500</v>
      </c>
      <c r="I45" s="42">
        <v>544.5</v>
      </c>
      <c r="J45" s="42">
        <v>593.25</v>
      </c>
      <c r="K45" s="42">
        <v>612.75</v>
      </c>
      <c r="L45" s="42">
        <v>580.5</v>
      </c>
      <c r="M45" s="42">
        <v>620</v>
      </c>
      <c r="N45" s="42">
        <v>676.75</v>
      </c>
      <c r="O45" s="42">
        <v>718.25</v>
      </c>
    </row>
    <row r="46" spans="2:15" x14ac:dyDescent="0.25">
      <c r="B46" t="s">
        <v>47</v>
      </c>
      <c r="C46" t="s">
        <v>28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>
        <v>0</v>
      </c>
      <c r="O46" s="42">
        <v>0</v>
      </c>
    </row>
    <row r="47" spans="2:15" x14ac:dyDescent="0.25">
      <c r="C47" t="s">
        <v>29</v>
      </c>
      <c r="D47" s="42">
        <v>37.25</v>
      </c>
      <c r="E47" s="42">
        <v>34</v>
      </c>
      <c r="F47" s="42">
        <v>34</v>
      </c>
      <c r="G47" s="42">
        <v>37.25</v>
      </c>
      <c r="H47" s="42">
        <v>39.75</v>
      </c>
      <c r="I47" s="42">
        <v>36</v>
      </c>
      <c r="J47" s="42">
        <v>37</v>
      </c>
      <c r="K47" s="42">
        <v>34.25</v>
      </c>
      <c r="L47" s="42">
        <v>31</v>
      </c>
      <c r="M47" s="42">
        <v>34</v>
      </c>
      <c r="N47" s="42">
        <v>46</v>
      </c>
      <c r="O47" s="42">
        <v>54.5</v>
      </c>
    </row>
    <row r="48" spans="2:15" x14ac:dyDescent="0.25">
      <c r="C48" t="s">
        <v>30</v>
      </c>
      <c r="D48" s="42">
        <v>27</v>
      </c>
      <c r="E48" s="42">
        <v>26</v>
      </c>
      <c r="F48" s="42">
        <v>29.75</v>
      </c>
      <c r="G48" s="42">
        <v>28.75</v>
      </c>
      <c r="H48" s="42">
        <v>30</v>
      </c>
      <c r="I48" s="42">
        <v>42.25</v>
      </c>
      <c r="J48" s="42">
        <v>62.75</v>
      </c>
      <c r="K48" s="42">
        <v>59.25</v>
      </c>
      <c r="L48" s="42">
        <v>61.75</v>
      </c>
      <c r="M48" s="42">
        <v>69</v>
      </c>
      <c r="N48" s="42">
        <v>69.75</v>
      </c>
      <c r="O48" s="42">
        <v>64.75</v>
      </c>
    </row>
    <row r="49" spans="2:15" x14ac:dyDescent="0.25">
      <c r="C49" t="s">
        <v>31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>
        <v>0</v>
      </c>
      <c r="O49" s="42">
        <v>0</v>
      </c>
    </row>
    <row r="50" spans="2:15" x14ac:dyDescent="0.25">
      <c r="B50" t="s">
        <v>48</v>
      </c>
      <c r="D50" s="42">
        <v>64.25</v>
      </c>
      <c r="E50" s="42">
        <v>60</v>
      </c>
      <c r="F50" s="42">
        <v>63.75</v>
      </c>
      <c r="G50" s="42">
        <v>66</v>
      </c>
      <c r="H50" s="42">
        <v>69.75</v>
      </c>
      <c r="I50" s="42">
        <v>78.25</v>
      </c>
      <c r="J50" s="42">
        <v>99.75</v>
      </c>
      <c r="K50" s="42">
        <v>93.5</v>
      </c>
      <c r="L50" s="42">
        <v>92.75</v>
      </c>
      <c r="M50" s="42">
        <v>103</v>
      </c>
      <c r="N50" s="42">
        <v>115.75</v>
      </c>
      <c r="O50" s="42">
        <v>119.25</v>
      </c>
    </row>
    <row r="51" spans="2:15" x14ac:dyDescent="0.25">
      <c r="B51" t="s">
        <v>49</v>
      </c>
      <c r="C51" t="s">
        <v>28</v>
      </c>
      <c r="D51" s="42">
        <v>8</v>
      </c>
      <c r="E51" s="42">
        <v>6</v>
      </c>
      <c r="F51" s="42"/>
      <c r="G51" s="42">
        <v>6</v>
      </c>
      <c r="H51" s="42">
        <v>7.5</v>
      </c>
      <c r="I51" s="42">
        <v>13.5</v>
      </c>
      <c r="J51" s="42">
        <v>8.5</v>
      </c>
      <c r="K51" s="42">
        <v>7.666666666666667</v>
      </c>
      <c r="L51" s="42">
        <v>10.5</v>
      </c>
      <c r="M51" s="42">
        <v>12</v>
      </c>
      <c r="N51" s="42">
        <v>13</v>
      </c>
      <c r="O51" s="42">
        <v>11.5</v>
      </c>
    </row>
    <row r="52" spans="2:15" x14ac:dyDescent="0.25">
      <c r="C52" t="s">
        <v>29</v>
      </c>
      <c r="D52" s="42">
        <v>530.5</v>
      </c>
      <c r="E52" s="42">
        <v>504.75</v>
      </c>
      <c r="F52" s="42">
        <v>477.5</v>
      </c>
      <c r="G52" s="42">
        <v>510.25</v>
      </c>
      <c r="H52" s="42">
        <v>524.75</v>
      </c>
      <c r="I52" s="42">
        <v>572.5</v>
      </c>
      <c r="J52" s="42">
        <v>588.25</v>
      </c>
      <c r="K52" s="42">
        <v>636.5</v>
      </c>
      <c r="L52" s="42">
        <v>650.5</v>
      </c>
      <c r="M52" s="42">
        <v>689.5</v>
      </c>
      <c r="N52" s="42">
        <v>852.5</v>
      </c>
      <c r="O52" s="42">
        <v>879.25</v>
      </c>
    </row>
    <row r="53" spans="2:15" x14ac:dyDescent="0.25">
      <c r="C53" t="s">
        <v>30</v>
      </c>
      <c r="D53" s="42">
        <v>195.75</v>
      </c>
      <c r="E53" s="42">
        <v>234</v>
      </c>
      <c r="F53" s="42">
        <v>252.5</v>
      </c>
      <c r="G53" s="42">
        <v>303.25</v>
      </c>
      <c r="H53" s="42">
        <v>292.25</v>
      </c>
      <c r="I53" s="42">
        <v>293.75</v>
      </c>
      <c r="J53" s="42">
        <v>395.75</v>
      </c>
      <c r="K53" s="42">
        <v>379.5</v>
      </c>
      <c r="L53" s="42">
        <v>370.25</v>
      </c>
      <c r="M53" s="42">
        <v>429.25</v>
      </c>
      <c r="N53" s="42">
        <v>313.5</v>
      </c>
      <c r="O53" s="42">
        <v>247.25</v>
      </c>
    </row>
    <row r="54" spans="2:15" x14ac:dyDescent="0.25">
      <c r="C54" t="s">
        <v>31</v>
      </c>
      <c r="D54" s="42">
        <v>5.75</v>
      </c>
      <c r="E54" s="42">
        <v>5</v>
      </c>
      <c r="F54" s="42"/>
      <c r="G54" s="42"/>
      <c r="H54" s="42"/>
      <c r="I54" s="42"/>
      <c r="J54" s="42"/>
      <c r="K54" s="42"/>
      <c r="L54" s="42"/>
      <c r="M54" s="42"/>
      <c r="N54" s="42">
        <v>0</v>
      </c>
      <c r="O54" s="42">
        <v>0</v>
      </c>
    </row>
    <row r="55" spans="2:15" x14ac:dyDescent="0.25">
      <c r="B55" t="s">
        <v>50</v>
      </c>
      <c r="D55" s="42">
        <v>740</v>
      </c>
      <c r="E55" s="42">
        <v>749.75</v>
      </c>
      <c r="F55" s="42">
        <v>730</v>
      </c>
      <c r="G55" s="42">
        <v>819.5</v>
      </c>
      <c r="H55" s="42">
        <v>824.5</v>
      </c>
      <c r="I55" s="42">
        <v>879.75</v>
      </c>
      <c r="J55" s="42">
        <v>992.5</v>
      </c>
      <c r="K55" s="42">
        <v>1023.6666666666666</v>
      </c>
      <c r="L55" s="42">
        <v>1031.25</v>
      </c>
      <c r="M55" s="42">
        <v>1130.75</v>
      </c>
      <c r="N55" s="42">
        <v>1179</v>
      </c>
      <c r="O55" s="42">
        <v>1138</v>
      </c>
    </row>
    <row r="56" spans="2:15" x14ac:dyDescent="0.25">
      <c r="B56" t="s">
        <v>51</v>
      </c>
      <c r="C56" t="s">
        <v>28</v>
      </c>
      <c r="D56" s="42">
        <v>51.5</v>
      </c>
      <c r="E56" s="42">
        <v>56</v>
      </c>
      <c r="F56" s="42">
        <v>69</v>
      </c>
      <c r="G56" s="42">
        <v>79.25</v>
      </c>
      <c r="H56" s="42">
        <v>92.75</v>
      </c>
      <c r="I56" s="42">
        <v>97.5</v>
      </c>
      <c r="J56" s="42">
        <v>111.5</v>
      </c>
      <c r="K56" s="42">
        <v>111.25</v>
      </c>
      <c r="L56" s="42">
        <v>69.5</v>
      </c>
      <c r="M56" s="42">
        <v>105.75</v>
      </c>
      <c r="N56" s="42">
        <v>115.5</v>
      </c>
      <c r="O56" s="42">
        <v>133.75</v>
      </c>
    </row>
    <row r="57" spans="2:15" x14ac:dyDescent="0.25">
      <c r="C57" t="s">
        <v>29</v>
      </c>
      <c r="D57" s="42">
        <v>8928.25</v>
      </c>
      <c r="E57" s="42">
        <v>8728.25</v>
      </c>
      <c r="F57" s="42">
        <v>8852</v>
      </c>
      <c r="G57" s="42">
        <v>9256</v>
      </c>
      <c r="H57" s="42">
        <v>9842</v>
      </c>
      <c r="I57" s="42">
        <v>10495.75</v>
      </c>
      <c r="J57" s="42">
        <v>11289.75</v>
      </c>
      <c r="K57" s="42">
        <v>11844</v>
      </c>
      <c r="L57" s="42">
        <v>12038.25</v>
      </c>
      <c r="M57" s="42">
        <v>12335</v>
      </c>
      <c r="N57" s="42">
        <v>14843.25</v>
      </c>
      <c r="O57" s="42">
        <v>16841.25</v>
      </c>
    </row>
    <row r="58" spans="2:15" x14ac:dyDescent="0.25">
      <c r="C58" t="s">
        <v>30</v>
      </c>
      <c r="D58" s="42">
        <v>3040.25</v>
      </c>
      <c r="E58" s="42">
        <v>3070.75</v>
      </c>
      <c r="F58" s="42">
        <v>3342</v>
      </c>
      <c r="G58" s="42">
        <v>3629.75</v>
      </c>
      <c r="H58" s="42">
        <v>4078.5</v>
      </c>
      <c r="I58" s="42">
        <v>4417.25</v>
      </c>
      <c r="J58" s="42">
        <v>4685.75</v>
      </c>
      <c r="K58" s="42">
        <v>4910.5</v>
      </c>
      <c r="L58" s="42">
        <v>4695.25</v>
      </c>
      <c r="M58" s="42">
        <v>4826.75</v>
      </c>
      <c r="N58" s="42">
        <v>3307</v>
      </c>
      <c r="O58" s="42">
        <v>2404</v>
      </c>
    </row>
    <row r="59" spans="2:15" x14ac:dyDescent="0.25">
      <c r="C59" t="s">
        <v>31</v>
      </c>
      <c r="D59" s="42">
        <v>9.5</v>
      </c>
      <c r="E59" s="42">
        <v>8</v>
      </c>
      <c r="F59" s="42">
        <v>7</v>
      </c>
      <c r="G59" s="42">
        <v>5.5</v>
      </c>
      <c r="H59" s="42"/>
      <c r="I59" s="42"/>
      <c r="J59" s="42"/>
      <c r="K59" s="42"/>
      <c r="L59" s="42"/>
      <c r="M59" s="42"/>
      <c r="N59" s="42">
        <v>0</v>
      </c>
      <c r="O59" s="42">
        <v>0</v>
      </c>
    </row>
    <row r="60" spans="2:15" x14ac:dyDescent="0.25">
      <c r="B60" t="s">
        <v>52</v>
      </c>
      <c r="D60" s="42">
        <v>12029.5</v>
      </c>
      <c r="E60" s="42">
        <v>11863</v>
      </c>
      <c r="F60" s="42">
        <v>12270</v>
      </c>
      <c r="G60" s="42">
        <v>12970.5</v>
      </c>
      <c r="H60" s="42">
        <v>14013.25</v>
      </c>
      <c r="I60" s="42">
        <v>15010.5</v>
      </c>
      <c r="J60" s="42">
        <v>16087</v>
      </c>
      <c r="K60" s="42">
        <v>16865.75</v>
      </c>
      <c r="L60" s="42">
        <v>16803</v>
      </c>
      <c r="M60" s="42">
        <v>17267.5</v>
      </c>
      <c r="N60" s="42">
        <v>18265.75</v>
      </c>
      <c r="O60" s="42">
        <v>19379</v>
      </c>
    </row>
    <row r="61" spans="2:15" x14ac:dyDescent="0.25">
      <c r="B61" t="s">
        <v>53</v>
      </c>
      <c r="C61" t="s">
        <v>28</v>
      </c>
      <c r="D61" s="42">
        <v>23.25</v>
      </c>
      <c r="E61" s="42">
        <v>38</v>
      </c>
      <c r="F61" s="42">
        <v>44</v>
      </c>
      <c r="G61" s="42">
        <v>37.5</v>
      </c>
      <c r="H61" s="42">
        <v>29.75</v>
      </c>
      <c r="I61" s="42">
        <v>36.5</v>
      </c>
      <c r="J61" s="42">
        <v>40.25</v>
      </c>
      <c r="K61" s="42">
        <v>32</v>
      </c>
      <c r="L61" s="42">
        <v>30.75</v>
      </c>
      <c r="M61" s="42">
        <v>33.5</v>
      </c>
      <c r="N61" s="42">
        <v>33.75</v>
      </c>
      <c r="O61" s="42">
        <v>40</v>
      </c>
    </row>
    <row r="62" spans="2:15" x14ac:dyDescent="0.25">
      <c r="C62" t="s">
        <v>29</v>
      </c>
      <c r="D62" s="42">
        <v>3913.25</v>
      </c>
      <c r="E62" s="42">
        <v>3761.5</v>
      </c>
      <c r="F62" s="42">
        <v>3747.5</v>
      </c>
      <c r="G62" s="42">
        <v>3782.75</v>
      </c>
      <c r="H62" s="42">
        <v>3866.25</v>
      </c>
      <c r="I62" s="42">
        <v>4004.75</v>
      </c>
      <c r="J62" s="42">
        <v>4231.25</v>
      </c>
      <c r="K62" s="42">
        <v>4329.5</v>
      </c>
      <c r="L62" s="42">
        <v>4372.25</v>
      </c>
      <c r="M62" s="42">
        <v>4413.25</v>
      </c>
      <c r="N62" s="42">
        <v>5428</v>
      </c>
      <c r="O62" s="42">
        <v>6111.25</v>
      </c>
    </row>
    <row r="63" spans="2:15" x14ac:dyDescent="0.25">
      <c r="C63" t="s">
        <v>30</v>
      </c>
      <c r="D63" s="42">
        <v>1609.75</v>
      </c>
      <c r="E63" s="42">
        <v>1577</v>
      </c>
      <c r="F63" s="42">
        <v>1651.5</v>
      </c>
      <c r="G63" s="42">
        <v>1686.5</v>
      </c>
      <c r="H63" s="42">
        <v>1922.75</v>
      </c>
      <c r="I63" s="42">
        <v>2016.25</v>
      </c>
      <c r="J63" s="42">
        <v>2213</v>
      </c>
      <c r="K63" s="42">
        <v>2246</v>
      </c>
      <c r="L63" s="42">
        <v>1974.75</v>
      </c>
      <c r="M63" s="42">
        <v>2097</v>
      </c>
      <c r="N63" s="42">
        <v>1404.25</v>
      </c>
      <c r="O63" s="42">
        <v>1040</v>
      </c>
    </row>
    <row r="64" spans="2:15" x14ac:dyDescent="0.25">
      <c r="C64" t="s">
        <v>31</v>
      </c>
      <c r="D64" s="42">
        <v>6.5</v>
      </c>
      <c r="E64" s="42">
        <v>5</v>
      </c>
      <c r="F64" s="42"/>
      <c r="G64" s="42"/>
      <c r="H64" s="42"/>
      <c r="I64" s="42"/>
      <c r="J64" s="42"/>
      <c r="K64" s="42"/>
      <c r="L64" s="42"/>
      <c r="M64" s="42"/>
      <c r="N64" s="42">
        <v>0</v>
      </c>
      <c r="O64" s="42">
        <v>0</v>
      </c>
    </row>
    <row r="65" spans="2:15" x14ac:dyDescent="0.25">
      <c r="B65" t="s">
        <v>54</v>
      </c>
      <c r="D65" s="42">
        <v>5552.75</v>
      </c>
      <c r="E65" s="42">
        <v>5381.5</v>
      </c>
      <c r="F65" s="42">
        <v>5443</v>
      </c>
      <c r="G65" s="42">
        <v>5506.75</v>
      </c>
      <c r="H65" s="42">
        <v>5818.75</v>
      </c>
      <c r="I65" s="42">
        <v>6057.5</v>
      </c>
      <c r="J65" s="42">
        <v>6484.5</v>
      </c>
      <c r="K65" s="42">
        <v>6607.5</v>
      </c>
      <c r="L65" s="42">
        <v>6377.75</v>
      </c>
      <c r="M65" s="42">
        <v>6543.75</v>
      </c>
      <c r="N65" s="42">
        <v>6866</v>
      </c>
      <c r="O65" s="42">
        <v>7191.25</v>
      </c>
    </row>
    <row r="66" spans="2:15" x14ac:dyDescent="0.25">
      <c r="B66" t="s">
        <v>55</v>
      </c>
      <c r="C66" t="s">
        <v>28</v>
      </c>
      <c r="D66" s="42">
        <v>145.5</v>
      </c>
      <c r="E66" s="42">
        <v>148</v>
      </c>
      <c r="F66" s="42">
        <v>218.25</v>
      </c>
      <c r="G66" s="42">
        <v>229.75</v>
      </c>
      <c r="H66" s="42">
        <v>223.25</v>
      </c>
      <c r="I66" s="42">
        <v>247.25</v>
      </c>
      <c r="J66" s="42">
        <v>268</v>
      </c>
      <c r="K66" s="42">
        <v>286.25</v>
      </c>
      <c r="L66" s="42">
        <v>226.25</v>
      </c>
      <c r="M66" s="42">
        <v>286.25</v>
      </c>
      <c r="N66" s="42">
        <v>309.25</v>
      </c>
      <c r="O66" s="42">
        <v>572</v>
      </c>
    </row>
    <row r="67" spans="2:15" x14ac:dyDescent="0.25">
      <c r="C67" t="s">
        <v>29</v>
      </c>
      <c r="D67" s="42">
        <v>19328.75</v>
      </c>
      <c r="E67" s="42">
        <v>18718.25</v>
      </c>
      <c r="F67" s="42">
        <v>18712.5</v>
      </c>
      <c r="G67" s="42">
        <v>18712.5</v>
      </c>
      <c r="H67" s="42">
        <v>18751.75</v>
      </c>
      <c r="I67" s="42">
        <v>19485.25</v>
      </c>
      <c r="J67" s="42">
        <v>20610.5</v>
      </c>
      <c r="K67" s="42">
        <v>21639.25</v>
      </c>
      <c r="L67" s="42">
        <v>22314.5</v>
      </c>
      <c r="M67" s="42">
        <v>23068.5</v>
      </c>
      <c r="N67" s="42">
        <v>26907</v>
      </c>
      <c r="O67" s="42">
        <v>49033.25</v>
      </c>
    </row>
    <row r="68" spans="2:15" x14ac:dyDescent="0.25">
      <c r="C68" t="s">
        <v>30</v>
      </c>
      <c r="D68" s="42">
        <v>5122.5</v>
      </c>
      <c r="E68" s="42">
        <v>4580.5</v>
      </c>
      <c r="F68" s="42">
        <v>4793.25</v>
      </c>
      <c r="G68" s="42">
        <v>5114.25</v>
      </c>
      <c r="H68" s="42">
        <v>5602</v>
      </c>
      <c r="I68" s="42">
        <v>6317.75</v>
      </c>
      <c r="J68" s="42">
        <v>7138</v>
      </c>
      <c r="K68" s="42">
        <v>7503</v>
      </c>
      <c r="L68" s="42">
        <v>6877.75</v>
      </c>
      <c r="M68" s="42">
        <v>7890</v>
      </c>
      <c r="N68" s="42">
        <v>5458.25</v>
      </c>
      <c r="O68" s="42">
        <v>5806.5</v>
      </c>
    </row>
    <row r="69" spans="2:15" x14ac:dyDescent="0.25">
      <c r="C69" t="s">
        <v>31</v>
      </c>
      <c r="D69" s="42">
        <v>33</v>
      </c>
      <c r="E69" s="42">
        <v>26.5</v>
      </c>
      <c r="F69" s="42">
        <v>21</v>
      </c>
      <c r="G69" s="42">
        <v>11</v>
      </c>
      <c r="H69" s="42">
        <v>6</v>
      </c>
      <c r="I69" s="42"/>
      <c r="J69" s="42"/>
      <c r="K69" s="42">
        <v>6</v>
      </c>
      <c r="L69" s="42">
        <v>7.75</v>
      </c>
      <c r="M69" s="42">
        <v>12.75</v>
      </c>
      <c r="N69" s="42">
        <v>19.75</v>
      </c>
      <c r="O69" s="42">
        <v>119.75</v>
      </c>
    </row>
    <row r="70" spans="2:15" x14ac:dyDescent="0.25">
      <c r="B70" t="s">
        <v>56</v>
      </c>
      <c r="D70" s="42">
        <v>24629.75</v>
      </c>
      <c r="E70" s="42">
        <v>23473.25</v>
      </c>
      <c r="F70" s="42">
        <v>23745</v>
      </c>
      <c r="G70" s="42">
        <v>24067.5</v>
      </c>
      <c r="H70" s="42">
        <v>24583</v>
      </c>
      <c r="I70" s="42">
        <v>26050.25</v>
      </c>
      <c r="J70" s="42">
        <v>28016.5</v>
      </c>
      <c r="K70" s="42">
        <v>29434.5</v>
      </c>
      <c r="L70" s="42">
        <v>29426.25</v>
      </c>
      <c r="M70" s="42">
        <v>31257.5</v>
      </c>
      <c r="N70" s="42">
        <v>32694.25</v>
      </c>
      <c r="O70" s="42">
        <v>55531.5</v>
      </c>
    </row>
    <row r="71" spans="2:15" x14ac:dyDescent="0.25">
      <c r="B71" t="s">
        <v>57</v>
      </c>
      <c r="C71" t="s">
        <v>28</v>
      </c>
      <c r="D71" s="42">
        <v>192</v>
      </c>
      <c r="E71" s="42">
        <v>255</v>
      </c>
      <c r="F71" s="42">
        <v>353.5</v>
      </c>
      <c r="G71" s="42">
        <v>346.25</v>
      </c>
      <c r="H71" s="42">
        <v>374.75</v>
      </c>
      <c r="I71" s="42">
        <v>393.75</v>
      </c>
      <c r="J71" s="42">
        <v>404.25</v>
      </c>
      <c r="K71" s="42">
        <v>404.75</v>
      </c>
      <c r="L71" s="42">
        <v>279</v>
      </c>
      <c r="M71" s="42">
        <v>377.25</v>
      </c>
      <c r="N71" s="42">
        <v>408.75</v>
      </c>
      <c r="O71" s="42">
        <v>0</v>
      </c>
    </row>
    <row r="72" spans="2:15" x14ac:dyDescent="0.25">
      <c r="C72" t="s">
        <v>29</v>
      </c>
      <c r="D72" s="42">
        <v>27994.5</v>
      </c>
      <c r="E72" s="42">
        <v>27681.75</v>
      </c>
      <c r="F72" s="42">
        <v>27638.25</v>
      </c>
      <c r="G72" s="42">
        <v>28506.75</v>
      </c>
      <c r="H72" s="42">
        <v>29331.25</v>
      </c>
      <c r="I72" s="42">
        <v>30144.75</v>
      </c>
      <c r="J72" s="42">
        <v>31530.75</v>
      </c>
      <c r="K72" s="42">
        <v>33454.5</v>
      </c>
      <c r="L72" s="42">
        <v>34646</v>
      </c>
      <c r="M72" s="42">
        <v>36237.25</v>
      </c>
      <c r="N72" s="42">
        <v>44163.75</v>
      </c>
      <c r="O72" s="42">
        <v>0</v>
      </c>
    </row>
    <row r="73" spans="2:15" x14ac:dyDescent="0.25">
      <c r="C73" t="s">
        <v>30</v>
      </c>
      <c r="D73" s="42">
        <v>9075.25</v>
      </c>
      <c r="E73" s="42">
        <v>9120.5</v>
      </c>
      <c r="F73" s="42">
        <v>9637.25</v>
      </c>
      <c r="G73" s="42">
        <v>10455</v>
      </c>
      <c r="H73" s="42">
        <v>11433</v>
      </c>
      <c r="I73" s="42">
        <v>12652.5</v>
      </c>
      <c r="J73" s="42">
        <v>13568.75</v>
      </c>
      <c r="K73" s="42">
        <v>14035.75</v>
      </c>
      <c r="L73" s="42">
        <v>13805</v>
      </c>
      <c r="M73" s="42">
        <v>13803.25</v>
      </c>
      <c r="N73" s="42">
        <v>8351</v>
      </c>
      <c r="O73" s="42">
        <v>0</v>
      </c>
    </row>
    <row r="74" spans="2:15" x14ac:dyDescent="0.25">
      <c r="C74" t="s">
        <v>31</v>
      </c>
      <c r="D74" s="42">
        <v>34.5</v>
      </c>
      <c r="E74" s="42">
        <v>22.5</v>
      </c>
      <c r="F74" s="42">
        <v>18.25</v>
      </c>
      <c r="G74" s="42">
        <v>10</v>
      </c>
      <c r="H74" s="42">
        <v>6.75</v>
      </c>
      <c r="I74" s="42"/>
      <c r="J74" s="42"/>
      <c r="K74" s="42">
        <v>23</v>
      </c>
      <c r="L74" s="42">
        <v>36.5</v>
      </c>
      <c r="M74" s="42">
        <v>67.5</v>
      </c>
      <c r="N74" s="42">
        <v>85.75</v>
      </c>
      <c r="O74" s="42">
        <v>0</v>
      </c>
    </row>
    <row r="75" spans="2:15" x14ac:dyDescent="0.25">
      <c r="B75" t="s">
        <v>58</v>
      </c>
      <c r="D75" s="42">
        <v>37296.25</v>
      </c>
      <c r="E75" s="42">
        <v>37079.75</v>
      </c>
      <c r="F75" s="42">
        <v>37647.25</v>
      </c>
      <c r="G75" s="42">
        <v>39318</v>
      </c>
      <c r="H75" s="42">
        <v>41145.75</v>
      </c>
      <c r="I75" s="42">
        <v>43191</v>
      </c>
      <c r="J75" s="42">
        <v>45503.75</v>
      </c>
      <c r="K75" s="42">
        <v>47918</v>
      </c>
      <c r="L75" s="42">
        <v>48766.5</v>
      </c>
      <c r="M75" s="42">
        <v>50485.25</v>
      </c>
      <c r="N75" s="42">
        <v>53009.25</v>
      </c>
      <c r="O75" s="42">
        <v>0</v>
      </c>
    </row>
    <row r="76" spans="2:15" x14ac:dyDescent="0.25">
      <c r="B76" t="s">
        <v>59</v>
      </c>
      <c r="C76" t="s">
        <v>28</v>
      </c>
      <c r="D76" s="42">
        <v>717.5</v>
      </c>
      <c r="E76" s="42">
        <v>748.25</v>
      </c>
      <c r="F76" s="42">
        <v>1123</v>
      </c>
      <c r="G76" s="42">
        <v>1163.5</v>
      </c>
      <c r="H76" s="42">
        <v>1287.25</v>
      </c>
      <c r="I76" s="42">
        <v>1458.5</v>
      </c>
      <c r="J76" s="42">
        <v>1683.5</v>
      </c>
      <c r="K76" s="42">
        <v>1667.25</v>
      </c>
      <c r="L76" s="42">
        <v>1056.75</v>
      </c>
      <c r="M76" s="42">
        <v>1548.25</v>
      </c>
      <c r="N76" s="42">
        <v>1789.25</v>
      </c>
      <c r="O76" s="42">
        <v>1974.25</v>
      </c>
    </row>
    <row r="77" spans="2:15" x14ac:dyDescent="0.25">
      <c r="C77" t="s">
        <v>29</v>
      </c>
      <c r="D77" s="42">
        <v>100268.75</v>
      </c>
      <c r="E77" s="42">
        <v>96017</v>
      </c>
      <c r="F77" s="42">
        <v>94328.5</v>
      </c>
      <c r="G77" s="42">
        <v>94887.25</v>
      </c>
      <c r="H77" s="42">
        <v>95801.75</v>
      </c>
      <c r="I77" s="42">
        <v>98269.5</v>
      </c>
      <c r="J77" s="42">
        <v>102917.25</v>
      </c>
      <c r="K77" s="42">
        <v>106558.5</v>
      </c>
      <c r="L77" s="42">
        <v>107879.25</v>
      </c>
      <c r="M77" s="42">
        <v>109406.75</v>
      </c>
      <c r="N77" s="42">
        <v>129813</v>
      </c>
      <c r="O77" s="42">
        <v>146385</v>
      </c>
    </row>
    <row r="78" spans="2:15" x14ac:dyDescent="0.25">
      <c r="C78" t="s">
        <v>30</v>
      </c>
      <c r="D78" s="42">
        <v>43599.25</v>
      </c>
      <c r="E78" s="42">
        <v>42302.25</v>
      </c>
      <c r="F78" s="42">
        <v>44641.25</v>
      </c>
      <c r="G78" s="42">
        <v>49010</v>
      </c>
      <c r="H78" s="42">
        <v>52497.5</v>
      </c>
      <c r="I78" s="42">
        <v>58115</v>
      </c>
      <c r="J78" s="42">
        <v>62994</v>
      </c>
      <c r="K78" s="42">
        <v>65139.5</v>
      </c>
      <c r="L78" s="42">
        <v>60895.25</v>
      </c>
      <c r="M78" s="42">
        <v>66848.75</v>
      </c>
      <c r="N78" s="42">
        <v>57839</v>
      </c>
      <c r="O78" s="42">
        <v>52400.5</v>
      </c>
    </row>
    <row r="79" spans="2:15" x14ac:dyDescent="0.25">
      <c r="C79" t="s">
        <v>31</v>
      </c>
      <c r="D79" s="42">
        <v>147.25</v>
      </c>
      <c r="E79" s="42">
        <v>114.25</v>
      </c>
      <c r="F79" s="42">
        <v>90</v>
      </c>
      <c r="G79" s="42">
        <v>64.5</v>
      </c>
      <c r="H79" s="42">
        <v>37.5</v>
      </c>
      <c r="I79" s="42">
        <v>20</v>
      </c>
      <c r="J79" s="42">
        <v>6</v>
      </c>
      <c r="K79" s="42">
        <v>108.5</v>
      </c>
      <c r="L79" s="42">
        <v>183.25</v>
      </c>
      <c r="M79" s="42">
        <v>309.25</v>
      </c>
      <c r="N79" s="42">
        <v>420.5</v>
      </c>
      <c r="O79" s="42">
        <v>477.75</v>
      </c>
    </row>
    <row r="80" spans="2:15" x14ac:dyDescent="0.25">
      <c r="B80" t="s">
        <v>60</v>
      </c>
      <c r="D80" s="42">
        <v>144732.75</v>
      </c>
      <c r="E80" s="42">
        <v>139181.75</v>
      </c>
      <c r="F80" s="42">
        <v>140182.75</v>
      </c>
      <c r="G80" s="42">
        <v>145125.25</v>
      </c>
      <c r="H80" s="42">
        <v>149624</v>
      </c>
      <c r="I80" s="42">
        <v>157863</v>
      </c>
      <c r="J80" s="42">
        <v>167600.75</v>
      </c>
      <c r="K80" s="42">
        <v>173473.75</v>
      </c>
      <c r="L80" s="42">
        <v>170014.5</v>
      </c>
      <c r="M80" s="42">
        <v>178113</v>
      </c>
      <c r="N80" s="42">
        <v>189861.75</v>
      </c>
      <c r="O80" s="42">
        <v>201237.5</v>
      </c>
    </row>
    <row r="81" spans="2:15" x14ac:dyDescent="0.25">
      <c r="B81" t="s">
        <v>61</v>
      </c>
      <c r="C81" t="s">
        <v>28</v>
      </c>
      <c r="D81" s="42">
        <v>2468</v>
      </c>
      <c r="E81" s="42">
        <v>2753</v>
      </c>
      <c r="F81" s="42">
        <v>3011.75</v>
      </c>
      <c r="G81" s="42">
        <v>3204</v>
      </c>
      <c r="H81" s="42">
        <v>3561.25</v>
      </c>
      <c r="I81" s="42">
        <v>3814.25</v>
      </c>
      <c r="J81" s="42">
        <v>4068</v>
      </c>
      <c r="K81" s="42">
        <v>4299</v>
      </c>
      <c r="L81" s="42">
        <v>5157.5</v>
      </c>
      <c r="M81" s="42">
        <v>5712</v>
      </c>
      <c r="N81" s="42">
        <v>5891.25</v>
      </c>
      <c r="O81" s="42">
        <v>6404</v>
      </c>
    </row>
    <row r="82" spans="2:15" x14ac:dyDescent="0.25">
      <c r="C82" t="s">
        <v>29</v>
      </c>
      <c r="D82" s="42">
        <v>11460</v>
      </c>
      <c r="E82" s="42">
        <v>10974.25</v>
      </c>
      <c r="F82" s="42">
        <v>10952.75</v>
      </c>
      <c r="G82" s="42">
        <v>11428.25</v>
      </c>
      <c r="H82" s="42">
        <v>11944.25</v>
      </c>
      <c r="I82" s="42">
        <v>12665.25</v>
      </c>
      <c r="J82" s="42">
        <v>13659</v>
      </c>
      <c r="K82" s="42">
        <v>14384.5</v>
      </c>
      <c r="L82" s="42">
        <v>13779</v>
      </c>
      <c r="M82" s="42">
        <v>13856.25</v>
      </c>
      <c r="N82" s="42">
        <v>17115.75</v>
      </c>
      <c r="O82" s="42">
        <v>48649</v>
      </c>
    </row>
    <row r="83" spans="2:15" x14ac:dyDescent="0.25">
      <c r="C83" t="s">
        <v>30</v>
      </c>
      <c r="D83" s="42">
        <v>3349.75</v>
      </c>
      <c r="E83" s="42">
        <v>3393.75</v>
      </c>
      <c r="F83" s="42">
        <v>3886.75</v>
      </c>
      <c r="G83" s="42">
        <v>4369.75</v>
      </c>
      <c r="H83" s="42">
        <v>4754.5</v>
      </c>
      <c r="I83" s="42">
        <v>5334.25</v>
      </c>
      <c r="J83" s="42">
        <v>5719.75</v>
      </c>
      <c r="K83" s="42">
        <v>6002</v>
      </c>
      <c r="L83" s="42">
        <v>5448.25</v>
      </c>
      <c r="M83" s="42">
        <v>5787.5</v>
      </c>
      <c r="N83" s="42">
        <v>3892.75</v>
      </c>
      <c r="O83" s="42">
        <v>6400.75</v>
      </c>
    </row>
    <row r="84" spans="2:15" x14ac:dyDescent="0.25">
      <c r="C84" t="s">
        <v>31</v>
      </c>
      <c r="D84" s="42">
        <v>24</v>
      </c>
      <c r="E84" s="42">
        <v>18.75</v>
      </c>
      <c r="F84" s="42">
        <v>13.75</v>
      </c>
      <c r="G84" s="42">
        <v>11.75</v>
      </c>
      <c r="H84" s="42">
        <v>8</v>
      </c>
      <c r="I84" s="42"/>
      <c r="J84" s="42"/>
      <c r="K84" s="42"/>
      <c r="L84" s="42"/>
      <c r="M84" s="42"/>
      <c r="N84" s="42">
        <v>0</v>
      </c>
      <c r="O84" s="42">
        <v>0</v>
      </c>
    </row>
    <row r="85" spans="2:15" x14ac:dyDescent="0.25">
      <c r="B85" t="s">
        <v>62</v>
      </c>
      <c r="D85" s="42">
        <v>17301.75</v>
      </c>
      <c r="E85" s="42">
        <v>17139.75</v>
      </c>
      <c r="F85" s="42">
        <v>17865</v>
      </c>
      <c r="G85" s="42">
        <v>19013.75</v>
      </c>
      <c r="H85" s="42">
        <v>20268</v>
      </c>
      <c r="I85" s="42">
        <v>21813.75</v>
      </c>
      <c r="J85" s="42">
        <v>23446.75</v>
      </c>
      <c r="K85" s="42">
        <v>24685.5</v>
      </c>
      <c r="L85" s="42">
        <v>24384.75</v>
      </c>
      <c r="M85" s="42">
        <v>25355.75</v>
      </c>
      <c r="N85" s="42">
        <v>26899.75</v>
      </c>
      <c r="O85" s="42">
        <v>61453.75</v>
      </c>
    </row>
    <row r="86" spans="2:15" x14ac:dyDescent="0.25">
      <c r="B86" t="s">
        <v>63</v>
      </c>
      <c r="C86" t="s">
        <v>28</v>
      </c>
      <c r="D86" s="42">
        <v>10.25</v>
      </c>
      <c r="E86" s="42">
        <v>10.25</v>
      </c>
      <c r="F86" s="42">
        <v>9.5</v>
      </c>
      <c r="G86" s="42">
        <v>8.5</v>
      </c>
      <c r="H86" s="42">
        <v>8</v>
      </c>
      <c r="I86" s="42">
        <v>10.5</v>
      </c>
      <c r="J86" s="42">
        <v>12</v>
      </c>
      <c r="K86" s="42">
        <v>8.75</v>
      </c>
      <c r="L86" s="42">
        <v>10.75</v>
      </c>
      <c r="M86" s="42">
        <v>11.5</v>
      </c>
      <c r="N86" s="42">
        <v>11.75</v>
      </c>
      <c r="O86" s="42">
        <v>11</v>
      </c>
    </row>
    <row r="87" spans="2:15" x14ac:dyDescent="0.25">
      <c r="C87" t="s">
        <v>29</v>
      </c>
      <c r="D87" s="42">
        <v>1630.5</v>
      </c>
      <c r="E87" s="42">
        <v>1530.75</v>
      </c>
      <c r="F87" s="42">
        <v>1518.5</v>
      </c>
      <c r="G87" s="42">
        <v>1593</v>
      </c>
      <c r="H87" s="42">
        <v>1619.25</v>
      </c>
      <c r="I87" s="42">
        <v>1651.75</v>
      </c>
      <c r="J87" s="42">
        <v>1784.75</v>
      </c>
      <c r="K87" s="42">
        <v>1900</v>
      </c>
      <c r="L87" s="42">
        <v>1903</v>
      </c>
      <c r="M87" s="42">
        <v>1926.5</v>
      </c>
      <c r="N87" s="42">
        <v>2282.5</v>
      </c>
      <c r="O87" s="42">
        <v>2473.75</v>
      </c>
    </row>
    <row r="88" spans="2:15" x14ac:dyDescent="0.25">
      <c r="C88" t="s">
        <v>30</v>
      </c>
      <c r="D88" s="42">
        <v>636.75</v>
      </c>
      <c r="E88" s="42">
        <v>616.5</v>
      </c>
      <c r="F88" s="42">
        <v>615.75</v>
      </c>
      <c r="G88" s="42">
        <v>718.5</v>
      </c>
      <c r="H88" s="42">
        <v>715</v>
      </c>
      <c r="I88" s="42">
        <v>838.5</v>
      </c>
      <c r="J88" s="42">
        <v>882.25</v>
      </c>
      <c r="K88" s="42">
        <v>839.5</v>
      </c>
      <c r="L88" s="42">
        <v>695.25</v>
      </c>
      <c r="M88" s="42">
        <v>771</v>
      </c>
      <c r="N88" s="42">
        <v>606</v>
      </c>
      <c r="O88" s="42">
        <v>492.75</v>
      </c>
    </row>
    <row r="89" spans="2:15" x14ac:dyDescent="0.25">
      <c r="C89" t="s">
        <v>31</v>
      </c>
      <c r="D89" s="42">
        <v>12.25</v>
      </c>
      <c r="E89" s="42">
        <v>8.75</v>
      </c>
      <c r="F89" s="42">
        <v>6</v>
      </c>
      <c r="G89" s="42">
        <v>5</v>
      </c>
      <c r="H89" s="42"/>
      <c r="I89" s="42"/>
      <c r="J89" s="42"/>
      <c r="K89" s="42"/>
      <c r="L89" s="42"/>
      <c r="M89" s="42"/>
      <c r="N89" s="42">
        <v>0</v>
      </c>
      <c r="O89" s="42">
        <v>0</v>
      </c>
    </row>
    <row r="90" spans="2:15" x14ac:dyDescent="0.25">
      <c r="B90" t="s">
        <v>64</v>
      </c>
      <c r="D90" s="42">
        <v>2289.75</v>
      </c>
      <c r="E90" s="42">
        <v>2166.25</v>
      </c>
      <c r="F90" s="42">
        <v>2149.75</v>
      </c>
      <c r="G90" s="42">
        <v>2325</v>
      </c>
      <c r="H90" s="42">
        <v>2342.25</v>
      </c>
      <c r="I90" s="42">
        <v>2500.75</v>
      </c>
      <c r="J90" s="42">
        <v>2679</v>
      </c>
      <c r="K90" s="42">
        <v>2748.25</v>
      </c>
      <c r="L90" s="42">
        <v>2609</v>
      </c>
      <c r="M90" s="42">
        <v>2709</v>
      </c>
      <c r="N90" s="42">
        <v>2900.25</v>
      </c>
      <c r="O90" s="42">
        <v>2977.5</v>
      </c>
    </row>
    <row r="91" spans="2:15" x14ac:dyDescent="0.25">
      <c r="B91" t="s">
        <v>65</v>
      </c>
      <c r="C91" t="s">
        <v>28</v>
      </c>
      <c r="D91" s="42">
        <v>17</v>
      </c>
      <c r="E91" s="42">
        <v>21.25</v>
      </c>
      <c r="F91" s="42">
        <v>27.75</v>
      </c>
      <c r="G91" s="42">
        <v>29.75</v>
      </c>
      <c r="H91" s="42">
        <v>31.75</v>
      </c>
      <c r="I91" s="42">
        <v>39.25</v>
      </c>
      <c r="J91" s="42">
        <v>30</v>
      </c>
      <c r="K91" s="42">
        <v>32.25</v>
      </c>
      <c r="L91" s="42">
        <v>23</v>
      </c>
      <c r="M91" s="42">
        <v>37.75</v>
      </c>
      <c r="N91" s="42">
        <v>31.25</v>
      </c>
      <c r="O91" s="42">
        <v>33.25</v>
      </c>
    </row>
    <row r="92" spans="2:15" x14ac:dyDescent="0.25">
      <c r="C92" t="s">
        <v>29</v>
      </c>
      <c r="D92" s="42">
        <v>2515</v>
      </c>
      <c r="E92" s="42">
        <v>2381.5</v>
      </c>
      <c r="F92" s="42">
        <v>2414.5</v>
      </c>
      <c r="G92" s="42">
        <v>2467.25</v>
      </c>
      <c r="H92" s="42">
        <v>2545.75</v>
      </c>
      <c r="I92" s="42">
        <v>2693.75</v>
      </c>
      <c r="J92" s="42">
        <v>2979.75</v>
      </c>
      <c r="K92" s="42">
        <v>3380.25</v>
      </c>
      <c r="L92" s="42">
        <v>3589</v>
      </c>
      <c r="M92" s="42">
        <v>4154.5</v>
      </c>
      <c r="N92" s="42">
        <v>5053</v>
      </c>
      <c r="O92" s="42">
        <v>5408.25</v>
      </c>
    </row>
    <row r="93" spans="2:15" x14ac:dyDescent="0.25">
      <c r="C93" t="s">
        <v>30</v>
      </c>
      <c r="D93" s="42">
        <v>653.5</v>
      </c>
      <c r="E93" s="42">
        <v>648.5</v>
      </c>
      <c r="F93" s="42">
        <v>723.5</v>
      </c>
      <c r="G93" s="42">
        <v>863</v>
      </c>
      <c r="H93" s="42">
        <v>1150.25</v>
      </c>
      <c r="I93" s="42">
        <v>1323</v>
      </c>
      <c r="J93" s="42">
        <v>1261.5</v>
      </c>
      <c r="K93" s="42">
        <v>1249.75</v>
      </c>
      <c r="L93" s="42">
        <v>1034.75</v>
      </c>
      <c r="M93" s="42">
        <v>1166.5</v>
      </c>
      <c r="N93" s="42">
        <v>895.25</v>
      </c>
      <c r="O93" s="42">
        <v>595.5</v>
      </c>
    </row>
    <row r="94" spans="2:15" x14ac:dyDescent="0.25">
      <c r="C94" t="s">
        <v>31</v>
      </c>
      <c r="D94" s="42">
        <v>5.666666666666667</v>
      </c>
      <c r="E94" s="42"/>
      <c r="F94" s="42"/>
      <c r="G94" s="42"/>
      <c r="H94" s="42"/>
      <c r="I94" s="42"/>
      <c r="J94" s="42"/>
      <c r="K94" s="42"/>
      <c r="L94" s="42"/>
      <c r="M94" s="42"/>
      <c r="N94" s="42">
        <v>0</v>
      </c>
      <c r="O94" s="42">
        <v>0</v>
      </c>
    </row>
    <row r="95" spans="2:15" x14ac:dyDescent="0.25">
      <c r="B95" t="s">
        <v>66</v>
      </c>
      <c r="D95" s="42">
        <v>3191.1666666666665</v>
      </c>
      <c r="E95" s="42">
        <v>3051.25</v>
      </c>
      <c r="F95" s="42">
        <v>3165.75</v>
      </c>
      <c r="G95" s="42">
        <v>3360</v>
      </c>
      <c r="H95" s="42">
        <v>3727.75</v>
      </c>
      <c r="I95" s="42">
        <v>4056</v>
      </c>
      <c r="J95" s="42">
        <v>4271.25</v>
      </c>
      <c r="K95" s="42">
        <v>4662.25</v>
      </c>
      <c r="L95" s="42">
        <v>4646.75</v>
      </c>
      <c r="M95" s="42">
        <v>5358.75</v>
      </c>
      <c r="N95" s="42">
        <v>5979.5</v>
      </c>
      <c r="O95" s="42">
        <v>6037</v>
      </c>
    </row>
    <row r="96" spans="2:15" x14ac:dyDescent="0.25">
      <c r="B96" t="s">
        <v>67</v>
      </c>
      <c r="C96" t="s">
        <v>28</v>
      </c>
      <c r="D96" s="42">
        <v>6.25</v>
      </c>
      <c r="E96" s="42">
        <v>6</v>
      </c>
      <c r="F96" s="42">
        <v>6.75</v>
      </c>
      <c r="G96" s="42">
        <v>6.75</v>
      </c>
      <c r="H96" s="42">
        <v>5.25</v>
      </c>
      <c r="I96" s="42">
        <v>7.5</v>
      </c>
      <c r="J96" s="42"/>
      <c r="K96" s="42">
        <v>6</v>
      </c>
      <c r="L96" s="42">
        <v>4.25</v>
      </c>
      <c r="M96" s="42">
        <v>5</v>
      </c>
      <c r="N96" s="42">
        <v>0</v>
      </c>
      <c r="O96" s="42">
        <v>5</v>
      </c>
    </row>
    <row r="97" spans="2:15" x14ac:dyDescent="0.25">
      <c r="C97" t="s">
        <v>29</v>
      </c>
      <c r="D97" s="42">
        <v>301.75</v>
      </c>
      <c r="E97" s="42">
        <v>319</v>
      </c>
      <c r="F97" s="42">
        <v>340.75</v>
      </c>
      <c r="G97" s="42">
        <v>347.5</v>
      </c>
      <c r="H97" s="42">
        <v>362.5</v>
      </c>
      <c r="I97" s="42">
        <v>366.5</v>
      </c>
      <c r="J97" s="42">
        <v>412.5</v>
      </c>
      <c r="K97" s="42">
        <v>448</v>
      </c>
      <c r="L97" s="42">
        <v>368</v>
      </c>
      <c r="M97" s="42">
        <v>447.25</v>
      </c>
      <c r="N97" s="42">
        <v>586.5</v>
      </c>
      <c r="O97" s="42">
        <v>644.5</v>
      </c>
    </row>
    <row r="98" spans="2:15" x14ac:dyDescent="0.25">
      <c r="C98" t="s">
        <v>30</v>
      </c>
      <c r="D98" s="42">
        <v>326</v>
      </c>
      <c r="E98" s="42">
        <v>348</v>
      </c>
      <c r="F98" s="42">
        <v>329</v>
      </c>
      <c r="G98" s="42">
        <v>387.5</v>
      </c>
      <c r="H98" s="42">
        <v>425.5</v>
      </c>
      <c r="I98" s="42">
        <v>465.5</v>
      </c>
      <c r="J98" s="42">
        <v>498.75</v>
      </c>
      <c r="K98" s="42">
        <v>504.75</v>
      </c>
      <c r="L98" s="42">
        <v>505.25</v>
      </c>
      <c r="M98" s="42">
        <v>488.5</v>
      </c>
      <c r="N98" s="42">
        <v>425.5</v>
      </c>
      <c r="O98" s="42">
        <v>403</v>
      </c>
    </row>
    <row r="99" spans="2:15" x14ac:dyDescent="0.25">
      <c r="C99" t="s">
        <v>31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>
        <v>0</v>
      </c>
      <c r="O99" s="42">
        <v>0</v>
      </c>
    </row>
    <row r="100" spans="2:15" x14ac:dyDescent="0.25">
      <c r="B100" t="s">
        <v>68</v>
      </c>
      <c r="D100" s="42">
        <v>634</v>
      </c>
      <c r="E100" s="42">
        <v>673</v>
      </c>
      <c r="F100" s="42">
        <v>676.5</v>
      </c>
      <c r="G100" s="42">
        <v>741.75</v>
      </c>
      <c r="H100" s="42">
        <v>793.25</v>
      </c>
      <c r="I100" s="42">
        <v>839.5</v>
      </c>
      <c r="J100" s="42">
        <v>911.25</v>
      </c>
      <c r="K100" s="42">
        <v>958.75</v>
      </c>
      <c r="L100" s="42">
        <v>877.5</v>
      </c>
      <c r="M100" s="42">
        <v>940.75</v>
      </c>
      <c r="N100" s="42">
        <v>1012</v>
      </c>
      <c r="O100" s="42">
        <v>1052.5</v>
      </c>
    </row>
    <row r="101" spans="2:15" x14ac:dyDescent="0.25">
      <c r="B101" t="s">
        <v>69</v>
      </c>
      <c r="C101" t="s">
        <v>28</v>
      </c>
      <c r="D101" s="42">
        <v>59.25</v>
      </c>
      <c r="E101" s="42">
        <v>77.25</v>
      </c>
      <c r="F101" s="42">
        <v>97.25</v>
      </c>
      <c r="G101" s="42">
        <v>98.5</v>
      </c>
      <c r="H101" s="42">
        <v>110.75</v>
      </c>
      <c r="I101" s="42">
        <v>108.75</v>
      </c>
      <c r="J101" s="42">
        <v>105.75</v>
      </c>
      <c r="K101" s="42">
        <v>111.75</v>
      </c>
      <c r="L101" s="42">
        <v>88</v>
      </c>
      <c r="M101" s="42">
        <v>128.5</v>
      </c>
      <c r="N101" s="42">
        <v>119.25</v>
      </c>
      <c r="O101" s="42">
        <v>122</v>
      </c>
    </row>
    <row r="102" spans="2:15" x14ac:dyDescent="0.25">
      <c r="C102" t="s">
        <v>29</v>
      </c>
      <c r="D102" s="42">
        <v>11764.5</v>
      </c>
      <c r="E102" s="42">
        <v>11862.75</v>
      </c>
      <c r="F102" s="42">
        <v>12102.75</v>
      </c>
      <c r="G102" s="42">
        <v>12441.75</v>
      </c>
      <c r="H102" s="42">
        <v>12981</v>
      </c>
      <c r="I102" s="42">
        <v>13381.5</v>
      </c>
      <c r="J102" s="42">
        <v>13262.75</v>
      </c>
      <c r="K102" s="42">
        <v>13258</v>
      </c>
      <c r="L102" s="42">
        <v>13121.5</v>
      </c>
      <c r="M102" s="42">
        <v>13233.5</v>
      </c>
      <c r="N102" s="42">
        <v>16018</v>
      </c>
      <c r="O102" s="42">
        <v>18167.5</v>
      </c>
    </row>
    <row r="103" spans="2:15" x14ac:dyDescent="0.25">
      <c r="C103" t="s">
        <v>30</v>
      </c>
      <c r="D103" s="42">
        <v>4426.5</v>
      </c>
      <c r="E103" s="42">
        <v>4361.75</v>
      </c>
      <c r="F103" s="42">
        <v>4578</v>
      </c>
      <c r="G103" s="42">
        <v>4898.5</v>
      </c>
      <c r="H103" s="42">
        <v>5645</v>
      </c>
      <c r="I103" s="42">
        <v>5816.5</v>
      </c>
      <c r="J103" s="42">
        <v>6101</v>
      </c>
      <c r="K103" s="42">
        <v>6048.75</v>
      </c>
      <c r="L103" s="42">
        <v>5380.25</v>
      </c>
      <c r="M103" s="42">
        <v>5762</v>
      </c>
      <c r="N103" s="42">
        <v>4002.75</v>
      </c>
      <c r="O103" s="42">
        <v>2971</v>
      </c>
    </row>
    <row r="104" spans="2:15" x14ac:dyDescent="0.25">
      <c r="C104" t="s">
        <v>31</v>
      </c>
      <c r="D104" s="42">
        <v>15.5</v>
      </c>
      <c r="E104" s="42">
        <v>13.5</v>
      </c>
      <c r="F104" s="42">
        <v>10.5</v>
      </c>
      <c r="G104" s="42">
        <v>8.75</v>
      </c>
      <c r="H104" s="42">
        <v>6.5</v>
      </c>
      <c r="I104" s="42"/>
      <c r="J104" s="42"/>
      <c r="K104" s="42"/>
      <c r="L104" s="42"/>
      <c r="M104" s="42"/>
      <c r="N104" s="42">
        <v>0</v>
      </c>
      <c r="O104" s="42">
        <v>0</v>
      </c>
    </row>
    <row r="105" spans="2:15" x14ac:dyDescent="0.25">
      <c r="B105" t="s">
        <v>70</v>
      </c>
      <c r="D105" s="42">
        <v>16265.75</v>
      </c>
      <c r="E105" s="42">
        <v>16315.25</v>
      </c>
      <c r="F105" s="42">
        <v>16788.5</v>
      </c>
      <c r="G105" s="42">
        <v>17447.5</v>
      </c>
      <c r="H105" s="42">
        <v>18743.25</v>
      </c>
      <c r="I105" s="42">
        <v>19306.75</v>
      </c>
      <c r="J105" s="42">
        <v>19469.5</v>
      </c>
      <c r="K105" s="42">
        <v>19418.5</v>
      </c>
      <c r="L105" s="42">
        <v>18589.75</v>
      </c>
      <c r="M105" s="42">
        <v>19124</v>
      </c>
      <c r="N105" s="42">
        <v>20140</v>
      </c>
      <c r="O105" s="42">
        <v>21260.5</v>
      </c>
    </row>
    <row r="106" spans="2:15" x14ac:dyDescent="0.25">
      <c r="B106" t="s">
        <v>71</v>
      </c>
      <c r="C106" t="s">
        <v>28</v>
      </c>
      <c r="D106" s="42">
        <v>28.25</v>
      </c>
      <c r="E106" s="42">
        <v>32.25</v>
      </c>
      <c r="F106" s="42">
        <v>43.25</v>
      </c>
      <c r="G106" s="42">
        <v>53</v>
      </c>
      <c r="H106" s="42">
        <v>59.25</v>
      </c>
      <c r="I106" s="42">
        <v>76.25</v>
      </c>
      <c r="J106" s="42">
        <v>71.25</v>
      </c>
      <c r="K106" s="42">
        <v>76.75</v>
      </c>
      <c r="L106" s="42">
        <v>52.5</v>
      </c>
      <c r="M106" s="42">
        <v>72</v>
      </c>
      <c r="N106" s="42">
        <v>60</v>
      </c>
      <c r="O106" s="42">
        <v>67.5</v>
      </c>
    </row>
    <row r="107" spans="2:15" x14ac:dyDescent="0.25">
      <c r="C107" t="s">
        <v>29</v>
      </c>
      <c r="D107" s="42">
        <v>5205.25</v>
      </c>
      <c r="E107" s="42">
        <v>5089.5</v>
      </c>
      <c r="F107" s="42">
        <v>5113.25</v>
      </c>
      <c r="G107" s="42">
        <v>5311.5</v>
      </c>
      <c r="H107" s="42">
        <v>5529.5</v>
      </c>
      <c r="I107" s="42">
        <v>5841</v>
      </c>
      <c r="J107" s="42">
        <v>6063.5</v>
      </c>
      <c r="K107" s="42">
        <v>6187.5</v>
      </c>
      <c r="L107" s="42">
        <v>6231.5</v>
      </c>
      <c r="M107" s="42">
        <v>6207.5</v>
      </c>
      <c r="N107" s="42">
        <v>7197.5</v>
      </c>
      <c r="O107" s="42">
        <v>7750.75</v>
      </c>
    </row>
    <row r="108" spans="2:15" x14ac:dyDescent="0.25">
      <c r="C108" t="s">
        <v>30</v>
      </c>
      <c r="D108" s="42">
        <v>1754.5</v>
      </c>
      <c r="E108" s="42">
        <v>1913.75</v>
      </c>
      <c r="F108" s="42">
        <v>2297.75</v>
      </c>
      <c r="G108" s="42">
        <v>2541</v>
      </c>
      <c r="H108" s="42">
        <v>2571.5</v>
      </c>
      <c r="I108" s="42">
        <v>2743.25</v>
      </c>
      <c r="J108" s="42">
        <v>2686</v>
      </c>
      <c r="K108" s="42">
        <v>2572</v>
      </c>
      <c r="L108" s="42">
        <v>2157</v>
      </c>
      <c r="M108" s="42">
        <v>2208.5</v>
      </c>
      <c r="N108" s="42">
        <v>1474.25</v>
      </c>
      <c r="O108" s="42">
        <v>1111.25</v>
      </c>
    </row>
    <row r="109" spans="2:15" x14ac:dyDescent="0.25">
      <c r="C109" t="s">
        <v>31</v>
      </c>
      <c r="D109" s="42">
        <v>15</v>
      </c>
      <c r="E109" s="42">
        <v>12</v>
      </c>
      <c r="F109" s="42">
        <v>7.5</v>
      </c>
      <c r="G109" s="42">
        <v>5.25</v>
      </c>
      <c r="H109" s="42">
        <v>5</v>
      </c>
      <c r="I109" s="42"/>
      <c r="J109" s="42"/>
      <c r="K109" s="42"/>
      <c r="L109" s="42"/>
      <c r="M109" s="42"/>
      <c r="N109" s="42">
        <v>0</v>
      </c>
      <c r="O109" s="42">
        <v>0</v>
      </c>
    </row>
    <row r="110" spans="2:15" x14ac:dyDescent="0.25">
      <c r="B110" t="s">
        <v>72</v>
      </c>
      <c r="D110" s="42">
        <v>7003</v>
      </c>
      <c r="E110" s="42">
        <v>7047.5</v>
      </c>
      <c r="F110" s="42">
        <v>7461.75</v>
      </c>
      <c r="G110" s="42">
        <v>7910.75</v>
      </c>
      <c r="H110" s="42">
        <v>8165.25</v>
      </c>
      <c r="I110" s="42">
        <v>8660.5</v>
      </c>
      <c r="J110" s="42">
        <v>8820.75</v>
      </c>
      <c r="K110" s="42">
        <v>8836.25</v>
      </c>
      <c r="L110" s="42">
        <v>8441</v>
      </c>
      <c r="M110" s="42">
        <v>8488</v>
      </c>
      <c r="N110" s="42">
        <v>8731.75</v>
      </c>
      <c r="O110" s="42">
        <v>8929.5</v>
      </c>
    </row>
    <row r="111" spans="2:15" x14ac:dyDescent="0.25">
      <c r="B111" t="s">
        <v>73</v>
      </c>
      <c r="C111" t="s">
        <v>28</v>
      </c>
      <c r="D111" s="42">
        <v>9.25</v>
      </c>
      <c r="E111" s="42">
        <v>9.75</v>
      </c>
      <c r="F111" s="42">
        <v>10.25</v>
      </c>
      <c r="G111" s="42">
        <v>10.5</v>
      </c>
      <c r="H111" s="42">
        <v>12.5</v>
      </c>
      <c r="I111" s="42">
        <v>17.5</v>
      </c>
      <c r="J111" s="42">
        <v>14</v>
      </c>
      <c r="K111" s="42">
        <v>10.75</v>
      </c>
      <c r="L111" s="42">
        <v>8.75</v>
      </c>
      <c r="M111" s="42">
        <v>8.5</v>
      </c>
      <c r="N111" s="42">
        <v>9.75</v>
      </c>
      <c r="O111" s="42">
        <v>11.33333</v>
      </c>
    </row>
    <row r="112" spans="2:15" x14ac:dyDescent="0.25">
      <c r="C112" t="s">
        <v>29</v>
      </c>
      <c r="D112" s="42">
        <v>750.25</v>
      </c>
      <c r="E112" s="42">
        <v>777.5</v>
      </c>
      <c r="F112" s="42">
        <v>802.25</v>
      </c>
      <c r="G112" s="42">
        <v>822.75</v>
      </c>
      <c r="H112" s="42">
        <v>849.75</v>
      </c>
      <c r="I112" s="42">
        <v>878.5</v>
      </c>
      <c r="J112" s="42">
        <v>888.25</v>
      </c>
      <c r="K112" s="42">
        <v>954.5</v>
      </c>
      <c r="L112" s="42">
        <v>942.25</v>
      </c>
      <c r="M112" s="42">
        <v>756</v>
      </c>
      <c r="N112" s="42">
        <v>900</v>
      </c>
      <c r="O112" s="42">
        <v>1022</v>
      </c>
    </row>
    <row r="113" spans="2:15" x14ac:dyDescent="0.25">
      <c r="C113" t="s">
        <v>30</v>
      </c>
      <c r="D113" s="42">
        <v>284.25</v>
      </c>
      <c r="E113" s="42">
        <v>286.25</v>
      </c>
      <c r="F113" s="42">
        <v>279</v>
      </c>
      <c r="G113" s="42">
        <v>293.25</v>
      </c>
      <c r="H113" s="42">
        <v>312.75</v>
      </c>
      <c r="I113" s="42">
        <v>324.5</v>
      </c>
      <c r="J113" s="42">
        <v>405</v>
      </c>
      <c r="K113" s="42">
        <v>420.75</v>
      </c>
      <c r="L113" s="42">
        <v>363.25</v>
      </c>
      <c r="M113" s="42">
        <v>401.25</v>
      </c>
      <c r="N113" s="42">
        <v>328</v>
      </c>
      <c r="O113" s="42">
        <v>251.5</v>
      </c>
    </row>
    <row r="114" spans="2:15" x14ac:dyDescent="0.25">
      <c r="C114" t="s">
        <v>31</v>
      </c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>
        <v>0</v>
      </c>
      <c r="O114" s="42">
        <v>0</v>
      </c>
    </row>
    <row r="115" spans="2:15" x14ac:dyDescent="0.25">
      <c r="B115" t="s">
        <v>74</v>
      </c>
      <c r="D115" s="42">
        <v>1043.75</v>
      </c>
      <c r="E115" s="42">
        <v>1073.5</v>
      </c>
      <c r="F115" s="42">
        <v>1091.5</v>
      </c>
      <c r="G115" s="42">
        <v>1126.5</v>
      </c>
      <c r="H115" s="42">
        <v>1175</v>
      </c>
      <c r="I115" s="42">
        <v>1220.5</v>
      </c>
      <c r="J115" s="42">
        <v>1307.25</v>
      </c>
      <c r="K115" s="42">
        <v>1386</v>
      </c>
      <c r="L115" s="42">
        <v>1314.25</v>
      </c>
      <c r="M115" s="42">
        <v>1165.75</v>
      </c>
      <c r="N115" s="42">
        <v>1237.75</v>
      </c>
      <c r="O115" s="42">
        <v>1284.8333299999999</v>
      </c>
    </row>
    <row r="116" spans="2:15" x14ac:dyDescent="0.25">
      <c r="B116" t="s">
        <v>75</v>
      </c>
      <c r="C116" t="s">
        <v>28</v>
      </c>
      <c r="D116" s="42">
        <v>134</v>
      </c>
      <c r="E116" s="42">
        <v>169.25</v>
      </c>
      <c r="F116" s="42">
        <v>171.25</v>
      </c>
      <c r="G116" s="42">
        <v>171.25</v>
      </c>
      <c r="H116" s="42">
        <v>179</v>
      </c>
      <c r="I116" s="42">
        <v>104</v>
      </c>
      <c r="J116" s="42">
        <v>100.5</v>
      </c>
      <c r="K116" s="42">
        <v>94.75</v>
      </c>
      <c r="L116" s="42">
        <v>36.5</v>
      </c>
      <c r="M116" s="42">
        <v>35.5</v>
      </c>
      <c r="N116" s="42">
        <v>38</v>
      </c>
      <c r="O116" s="42">
        <v>41</v>
      </c>
    </row>
    <row r="117" spans="2:15" x14ac:dyDescent="0.25">
      <c r="C117" t="s">
        <v>29</v>
      </c>
      <c r="D117" s="42">
        <v>3065.25</v>
      </c>
      <c r="E117" s="42">
        <v>2983</v>
      </c>
      <c r="F117" s="42">
        <v>2980.75</v>
      </c>
      <c r="G117" s="42">
        <v>3049</v>
      </c>
      <c r="H117" s="42">
        <v>3183.75</v>
      </c>
      <c r="I117" s="42">
        <v>3398.5</v>
      </c>
      <c r="J117" s="42">
        <v>3704.25</v>
      </c>
      <c r="K117" s="42">
        <v>3894.75</v>
      </c>
      <c r="L117" s="42">
        <v>4025.75</v>
      </c>
      <c r="M117" s="42">
        <v>4302.5</v>
      </c>
      <c r="N117" s="42">
        <v>5160.25</v>
      </c>
      <c r="O117" s="42">
        <v>5872.5</v>
      </c>
    </row>
    <row r="118" spans="2:15" x14ac:dyDescent="0.25">
      <c r="C118" t="s">
        <v>30</v>
      </c>
      <c r="D118" s="42">
        <v>1379</v>
      </c>
      <c r="E118" s="42">
        <v>1330</v>
      </c>
      <c r="F118" s="42">
        <v>1413.25</v>
      </c>
      <c r="G118" s="42">
        <v>1627</v>
      </c>
      <c r="H118" s="42">
        <v>1884</v>
      </c>
      <c r="I118" s="42">
        <v>2041.75</v>
      </c>
      <c r="J118" s="42">
        <v>2229.5</v>
      </c>
      <c r="K118" s="42">
        <v>2256.75</v>
      </c>
      <c r="L118" s="42">
        <v>2095</v>
      </c>
      <c r="M118" s="42">
        <v>2072</v>
      </c>
      <c r="N118" s="42">
        <v>1412.25</v>
      </c>
      <c r="O118" s="42">
        <v>965</v>
      </c>
    </row>
    <row r="119" spans="2:15" x14ac:dyDescent="0.25">
      <c r="C119" t="s">
        <v>31</v>
      </c>
      <c r="D119" s="42">
        <v>12</v>
      </c>
      <c r="E119" s="42">
        <v>10.25</v>
      </c>
      <c r="F119" s="42">
        <v>9</v>
      </c>
      <c r="G119" s="42">
        <v>5</v>
      </c>
      <c r="H119" s="42">
        <v>5</v>
      </c>
      <c r="I119" s="42"/>
      <c r="J119" s="42"/>
      <c r="K119" s="42"/>
      <c r="L119" s="42"/>
      <c r="M119" s="42"/>
      <c r="N119" s="42">
        <v>0</v>
      </c>
      <c r="O119" s="42">
        <v>0</v>
      </c>
    </row>
    <row r="120" spans="2:15" x14ac:dyDescent="0.25">
      <c r="B120" t="s">
        <v>76</v>
      </c>
      <c r="D120" s="42">
        <v>4590.25</v>
      </c>
      <c r="E120" s="42">
        <v>4492.5</v>
      </c>
      <c r="F120" s="42">
        <v>4574.25</v>
      </c>
      <c r="G120" s="42">
        <v>4852.25</v>
      </c>
      <c r="H120" s="42">
        <v>5251.75</v>
      </c>
      <c r="I120" s="42">
        <v>5544.25</v>
      </c>
      <c r="J120" s="42">
        <v>6034.25</v>
      </c>
      <c r="K120" s="42">
        <v>6246.25</v>
      </c>
      <c r="L120" s="42">
        <v>6157.25</v>
      </c>
      <c r="M120" s="42">
        <v>6410</v>
      </c>
      <c r="N120" s="42">
        <v>6610.5</v>
      </c>
      <c r="O120" s="42">
        <v>6878.5</v>
      </c>
    </row>
    <row r="121" spans="2:15" x14ac:dyDescent="0.25">
      <c r="B121" t="s">
        <v>77</v>
      </c>
      <c r="C121" t="s">
        <v>28</v>
      </c>
      <c r="D121" s="42">
        <v>36.25</v>
      </c>
      <c r="E121" s="42">
        <v>39.25</v>
      </c>
      <c r="F121" s="42">
        <v>40</v>
      </c>
      <c r="G121" s="42">
        <v>45.5</v>
      </c>
      <c r="H121" s="42">
        <v>58.5</v>
      </c>
      <c r="I121" s="42">
        <v>71.75</v>
      </c>
      <c r="J121" s="42">
        <v>64.5</v>
      </c>
      <c r="K121" s="42">
        <v>56</v>
      </c>
      <c r="L121" s="42">
        <v>38.75</v>
      </c>
      <c r="M121" s="42">
        <v>46.75</v>
      </c>
      <c r="N121" s="42">
        <v>61</v>
      </c>
      <c r="O121" s="42">
        <v>59</v>
      </c>
    </row>
    <row r="122" spans="2:15" x14ac:dyDescent="0.25">
      <c r="C122" t="s">
        <v>29</v>
      </c>
      <c r="D122" s="42">
        <v>4990</v>
      </c>
      <c r="E122" s="42">
        <v>4940.75</v>
      </c>
      <c r="F122" s="42">
        <v>5012</v>
      </c>
      <c r="G122" s="42">
        <v>5193</v>
      </c>
      <c r="H122" s="42">
        <v>5407.75</v>
      </c>
      <c r="I122" s="42">
        <v>5588.5</v>
      </c>
      <c r="J122" s="42">
        <v>5939</v>
      </c>
      <c r="K122" s="42">
        <v>6497.75</v>
      </c>
      <c r="L122" s="42">
        <v>6548</v>
      </c>
      <c r="M122" s="42">
        <v>6731.25</v>
      </c>
      <c r="N122" s="42">
        <v>7952.5</v>
      </c>
      <c r="O122" s="42">
        <v>8617</v>
      </c>
    </row>
    <row r="123" spans="2:15" x14ac:dyDescent="0.25">
      <c r="C123" t="s">
        <v>30</v>
      </c>
      <c r="D123" s="42">
        <v>1798.5</v>
      </c>
      <c r="E123" s="42">
        <v>1903.25</v>
      </c>
      <c r="F123" s="42">
        <v>1985.5</v>
      </c>
      <c r="G123" s="42">
        <v>2090.5</v>
      </c>
      <c r="H123" s="42">
        <v>2243</v>
      </c>
      <c r="I123" s="42">
        <v>2616.75</v>
      </c>
      <c r="J123" s="42">
        <v>2681</v>
      </c>
      <c r="K123" s="42">
        <v>2739</v>
      </c>
      <c r="L123" s="42">
        <v>2497.5</v>
      </c>
      <c r="M123" s="42">
        <v>2617.5</v>
      </c>
      <c r="N123" s="42">
        <v>1664.25</v>
      </c>
      <c r="O123" s="42">
        <v>1125.25</v>
      </c>
    </row>
    <row r="124" spans="2:15" x14ac:dyDescent="0.25">
      <c r="C124" t="s">
        <v>31</v>
      </c>
      <c r="D124" s="42">
        <v>22</v>
      </c>
      <c r="E124" s="42">
        <v>18.5</v>
      </c>
      <c r="F124" s="42">
        <v>17.5</v>
      </c>
      <c r="G124" s="42">
        <v>13</v>
      </c>
      <c r="H124" s="42">
        <v>6</v>
      </c>
      <c r="I124" s="42"/>
      <c r="J124" s="42"/>
      <c r="K124" s="42"/>
      <c r="L124" s="42"/>
      <c r="M124" s="42"/>
      <c r="N124" s="42">
        <v>0</v>
      </c>
      <c r="O124" s="42">
        <v>0</v>
      </c>
    </row>
    <row r="125" spans="2:15" x14ac:dyDescent="0.25">
      <c r="B125" t="s">
        <v>78</v>
      </c>
      <c r="D125" s="42">
        <v>6846.75</v>
      </c>
      <c r="E125" s="42">
        <v>6901.75</v>
      </c>
      <c r="F125" s="42">
        <v>7055</v>
      </c>
      <c r="G125" s="42">
        <v>7342</v>
      </c>
      <c r="H125" s="42">
        <v>7715.25</v>
      </c>
      <c r="I125" s="42">
        <v>8277</v>
      </c>
      <c r="J125" s="42">
        <v>8684.5</v>
      </c>
      <c r="K125" s="42">
        <v>9292.75</v>
      </c>
      <c r="L125" s="42">
        <v>9084.25</v>
      </c>
      <c r="M125" s="42">
        <v>9395.5</v>
      </c>
      <c r="N125" s="42">
        <v>9677.75</v>
      </c>
      <c r="O125" s="42">
        <v>9801.25</v>
      </c>
    </row>
    <row r="126" spans="2:15" x14ac:dyDescent="0.25">
      <c r="B126" t="s">
        <v>79</v>
      </c>
      <c r="C126" t="s">
        <v>28</v>
      </c>
      <c r="D126" s="42">
        <v>67</v>
      </c>
      <c r="E126" s="42">
        <v>68</v>
      </c>
      <c r="F126" s="42">
        <v>78.25</v>
      </c>
      <c r="G126" s="42">
        <v>81</v>
      </c>
      <c r="H126" s="42">
        <v>142</v>
      </c>
      <c r="I126" s="42">
        <v>156.5</v>
      </c>
      <c r="J126" s="42">
        <v>120.75</v>
      </c>
      <c r="K126" s="42">
        <v>107.5</v>
      </c>
      <c r="L126" s="42">
        <v>84.75</v>
      </c>
      <c r="M126" s="42">
        <v>110.75</v>
      </c>
      <c r="N126" s="42">
        <v>116.25</v>
      </c>
      <c r="O126" s="42">
        <v>125.75</v>
      </c>
    </row>
    <row r="127" spans="2:15" x14ac:dyDescent="0.25">
      <c r="C127" t="s">
        <v>29</v>
      </c>
      <c r="D127" s="42">
        <v>10411.75</v>
      </c>
      <c r="E127" s="42">
        <v>10058.25</v>
      </c>
      <c r="F127" s="42">
        <v>9967.25</v>
      </c>
      <c r="G127" s="42">
        <v>10157</v>
      </c>
      <c r="H127" s="42">
        <v>10363.75</v>
      </c>
      <c r="I127" s="42">
        <v>10669.75</v>
      </c>
      <c r="J127" s="42">
        <v>11167.5</v>
      </c>
      <c r="K127" s="42">
        <v>11783.5</v>
      </c>
      <c r="L127" s="42">
        <v>11854.75</v>
      </c>
      <c r="M127" s="42">
        <v>12381.5</v>
      </c>
      <c r="N127" s="42">
        <v>15518</v>
      </c>
      <c r="O127" s="42">
        <v>17227.25</v>
      </c>
    </row>
    <row r="128" spans="2:15" x14ac:dyDescent="0.25">
      <c r="C128" t="s">
        <v>30</v>
      </c>
      <c r="D128" s="42">
        <v>3928.25</v>
      </c>
      <c r="E128" s="42">
        <v>4089</v>
      </c>
      <c r="F128" s="42">
        <v>4272.25</v>
      </c>
      <c r="G128" s="42">
        <v>4600.75</v>
      </c>
      <c r="H128" s="42">
        <v>4835.5</v>
      </c>
      <c r="I128" s="42">
        <v>5242.5</v>
      </c>
      <c r="J128" s="42">
        <v>5540.25</v>
      </c>
      <c r="K128" s="42">
        <v>5535.25</v>
      </c>
      <c r="L128" s="42">
        <v>4678.5</v>
      </c>
      <c r="M128" s="42">
        <v>5028</v>
      </c>
      <c r="N128" s="42">
        <v>2954.25</v>
      </c>
      <c r="O128" s="42">
        <v>1891.75</v>
      </c>
    </row>
    <row r="129" spans="2:15" x14ac:dyDescent="0.25">
      <c r="C129" t="s">
        <v>31</v>
      </c>
      <c r="D129" s="42">
        <v>23.5</v>
      </c>
      <c r="E129" s="42">
        <v>17.5</v>
      </c>
      <c r="F129" s="42">
        <v>14.25</v>
      </c>
      <c r="G129" s="42">
        <v>12.25</v>
      </c>
      <c r="H129" s="42">
        <v>9.5</v>
      </c>
      <c r="I129" s="42">
        <v>6</v>
      </c>
      <c r="J129" s="42"/>
      <c r="K129" s="42"/>
      <c r="L129" s="42"/>
      <c r="M129" s="42"/>
      <c r="N129" s="42">
        <v>0</v>
      </c>
      <c r="O129" s="42">
        <v>0</v>
      </c>
    </row>
    <row r="130" spans="2:15" x14ac:dyDescent="0.25">
      <c r="B130" t="s">
        <v>80</v>
      </c>
      <c r="D130" s="42">
        <v>14430.5</v>
      </c>
      <c r="E130" s="42">
        <v>14232.75</v>
      </c>
      <c r="F130" s="42">
        <v>14332</v>
      </c>
      <c r="G130" s="42">
        <v>14851</v>
      </c>
      <c r="H130" s="42">
        <v>15350.75</v>
      </c>
      <c r="I130" s="42">
        <v>16074.75</v>
      </c>
      <c r="J130" s="42">
        <v>16828.5</v>
      </c>
      <c r="K130" s="42">
        <v>17426.25</v>
      </c>
      <c r="L130" s="42">
        <v>16618</v>
      </c>
      <c r="M130" s="42">
        <v>17520.25</v>
      </c>
      <c r="N130" s="42">
        <v>18588.5</v>
      </c>
      <c r="O130" s="42">
        <v>19244.75</v>
      </c>
    </row>
    <row r="131" spans="2:15" x14ac:dyDescent="0.25">
      <c r="B131" t="s">
        <v>81</v>
      </c>
      <c r="C131" t="s">
        <v>28</v>
      </c>
      <c r="D131" s="42">
        <v>10.25</v>
      </c>
      <c r="E131" s="42">
        <v>9.75</v>
      </c>
      <c r="F131" s="42">
        <v>10.25</v>
      </c>
      <c r="G131" s="42">
        <v>13</v>
      </c>
      <c r="H131" s="42">
        <v>20.75</v>
      </c>
      <c r="I131" s="42">
        <v>17.5</v>
      </c>
      <c r="J131" s="42">
        <v>18</v>
      </c>
      <c r="K131" s="42">
        <v>20.25</v>
      </c>
      <c r="L131" s="42">
        <v>20</v>
      </c>
      <c r="M131" s="42">
        <v>26</v>
      </c>
      <c r="N131" s="42">
        <v>26.5</v>
      </c>
      <c r="O131" s="42">
        <v>25.5</v>
      </c>
    </row>
    <row r="132" spans="2:15" x14ac:dyDescent="0.25">
      <c r="C132" t="s">
        <v>29</v>
      </c>
      <c r="D132" s="42">
        <v>1350</v>
      </c>
      <c r="E132" s="42">
        <v>1324</v>
      </c>
      <c r="F132" s="42">
        <v>1329</v>
      </c>
      <c r="G132" s="42">
        <v>1396.75</v>
      </c>
      <c r="H132" s="42">
        <v>1476.75</v>
      </c>
      <c r="I132" s="42">
        <v>1583</v>
      </c>
      <c r="J132" s="42">
        <v>1762</v>
      </c>
      <c r="K132" s="42">
        <v>1849</v>
      </c>
      <c r="L132" s="42">
        <v>1862.25</v>
      </c>
      <c r="M132" s="42">
        <v>1912.25</v>
      </c>
      <c r="N132" s="42">
        <v>2249</v>
      </c>
      <c r="O132" s="42">
        <v>2421.25</v>
      </c>
    </row>
    <row r="133" spans="2:15" x14ac:dyDescent="0.25">
      <c r="C133" t="s">
        <v>30</v>
      </c>
      <c r="D133" s="42">
        <v>431.25</v>
      </c>
      <c r="E133" s="42">
        <v>423.25</v>
      </c>
      <c r="F133" s="42">
        <v>489.75</v>
      </c>
      <c r="G133" s="42">
        <v>547.25</v>
      </c>
      <c r="H133" s="42">
        <v>606</v>
      </c>
      <c r="I133" s="42">
        <v>721.25</v>
      </c>
      <c r="J133" s="42">
        <v>685.5</v>
      </c>
      <c r="K133" s="42">
        <v>697.75</v>
      </c>
      <c r="L133" s="42">
        <v>599.5</v>
      </c>
      <c r="M133" s="42">
        <v>658.75</v>
      </c>
      <c r="N133" s="42">
        <v>444.5</v>
      </c>
      <c r="O133" s="42">
        <v>266.25</v>
      </c>
    </row>
    <row r="134" spans="2:15" x14ac:dyDescent="0.25">
      <c r="C134" t="s">
        <v>31</v>
      </c>
      <c r="D134" s="42">
        <v>6.5</v>
      </c>
      <c r="E134" s="42">
        <v>5</v>
      </c>
      <c r="F134" s="42">
        <v>5</v>
      </c>
      <c r="G134" s="42"/>
      <c r="H134" s="42"/>
      <c r="I134" s="42"/>
      <c r="J134" s="42"/>
      <c r="K134" s="42"/>
      <c r="L134" s="42"/>
      <c r="M134" s="42"/>
      <c r="N134" s="42">
        <v>0</v>
      </c>
      <c r="O134" s="42">
        <v>0</v>
      </c>
    </row>
    <row r="135" spans="2:15" x14ac:dyDescent="0.25">
      <c r="B135" t="s">
        <v>82</v>
      </c>
      <c r="D135" s="42">
        <v>1798</v>
      </c>
      <c r="E135" s="42">
        <v>1762</v>
      </c>
      <c r="F135" s="42">
        <v>1834</v>
      </c>
      <c r="G135" s="42">
        <v>1957</v>
      </c>
      <c r="H135" s="42">
        <v>2103.5</v>
      </c>
      <c r="I135" s="42">
        <v>2321.75</v>
      </c>
      <c r="J135" s="42">
        <v>2465.5</v>
      </c>
      <c r="K135" s="42">
        <v>2567</v>
      </c>
      <c r="L135" s="42">
        <v>2481.75</v>
      </c>
      <c r="M135" s="42">
        <v>2597</v>
      </c>
      <c r="N135" s="42">
        <v>2720</v>
      </c>
      <c r="O135" s="42">
        <v>2713</v>
      </c>
    </row>
    <row r="136" spans="2:15" x14ac:dyDescent="0.25">
      <c r="B136" t="s">
        <v>83</v>
      </c>
      <c r="C136" t="s">
        <v>28</v>
      </c>
      <c r="D136" s="42">
        <v>56.5</v>
      </c>
      <c r="E136" s="42">
        <v>72.75</v>
      </c>
      <c r="F136" s="42">
        <v>88</v>
      </c>
      <c r="G136" s="42">
        <v>86</v>
      </c>
      <c r="H136" s="42">
        <v>101</v>
      </c>
      <c r="I136" s="42">
        <v>101.5</v>
      </c>
      <c r="J136" s="42">
        <v>90.25</v>
      </c>
      <c r="K136" s="42">
        <v>91.75</v>
      </c>
      <c r="L136" s="42">
        <v>86.25</v>
      </c>
      <c r="M136" s="42">
        <v>98.25</v>
      </c>
      <c r="N136" s="42">
        <v>96</v>
      </c>
      <c r="O136" s="42">
        <v>102.25</v>
      </c>
    </row>
    <row r="137" spans="2:15" x14ac:dyDescent="0.25">
      <c r="C137" t="s">
        <v>29</v>
      </c>
      <c r="D137" s="42">
        <v>6140.5</v>
      </c>
      <c r="E137" s="42">
        <v>5924.5</v>
      </c>
      <c r="F137" s="42">
        <v>6058.75</v>
      </c>
      <c r="G137" s="42">
        <v>6322</v>
      </c>
      <c r="H137" s="42">
        <v>6780.5</v>
      </c>
      <c r="I137" s="42">
        <v>7200.25</v>
      </c>
      <c r="J137" s="42">
        <v>7777.25</v>
      </c>
      <c r="K137" s="42">
        <v>8169.75</v>
      </c>
      <c r="L137" s="42">
        <v>8231.75</v>
      </c>
      <c r="M137" s="42">
        <v>8651.75</v>
      </c>
      <c r="N137" s="42">
        <v>10213.75</v>
      </c>
      <c r="O137" s="42">
        <v>11398.75</v>
      </c>
    </row>
    <row r="138" spans="2:15" x14ac:dyDescent="0.25">
      <c r="C138" t="s">
        <v>30</v>
      </c>
      <c r="D138" s="42">
        <v>2420.25</v>
      </c>
      <c r="E138" s="42">
        <v>2517.5</v>
      </c>
      <c r="F138" s="42">
        <v>2783.75</v>
      </c>
      <c r="G138" s="42">
        <v>3031.5</v>
      </c>
      <c r="H138" s="42">
        <v>3429.75</v>
      </c>
      <c r="I138" s="42">
        <v>3672</v>
      </c>
      <c r="J138" s="42">
        <v>3686</v>
      </c>
      <c r="K138" s="42">
        <v>3688</v>
      </c>
      <c r="L138" s="42">
        <v>3278.75</v>
      </c>
      <c r="M138" s="42">
        <v>3632.75</v>
      </c>
      <c r="N138" s="42">
        <v>2362.25</v>
      </c>
      <c r="O138" s="42">
        <v>1486.75</v>
      </c>
    </row>
    <row r="139" spans="2:15" x14ac:dyDescent="0.25">
      <c r="C139" t="s">
        <v>31</v>
      </c>
      <c r="D139" s="42">
        <v>22</v>
      </c>
      <c r="E139" s="42">
        <v>18.5</v>
      </c>
      <c r="F139" s="42">
        <v>13.25</v>
      </c>
      <c r="G139" s="42">
        <v>7</v>
      </c>
      <c r="H139" s="42"/>
      <c r="I139" s="42"/>
      <c r="J139" s="42"/>
      <c r="K139" s="42"/>
      <c r="L139" s="42"/>
      <c r="M139" s="42"/>
      <c r="N139" s="42">
        <v>0</v>
      </c>
      <c r="O139" s="42">
        <v>0</v>
      </c>
    </row>
    <row r="140" spans="2:15" x14ac:dyDescent="0.25">
      <c r="B140" t="s">
        <v>84</v>
      </c>
      <c r="D140" s="42">
        <v>8639.25</v>
      </c>
      <c r="E140" s="42">
        <v>8533.25</v>
      </c>
      <c r="F140" s="42">
        <v>8943.75</v>
      </c>
      <c r="G140" s="42">
        <v>9446.5</v>
      </c>
      <c r="H140" s="42">
        <v>10311.25</v>
      </c>
      <c r="I140" s="42">
        <v>10973.75</v>
      </c>
      <c r="J140" s="42">
        <v>11553.5</v>
      </c>
      <c r="K140" s="42">
        <v>11949.5</v>
      </c>
      <c r="L140" s="42">
        <v>11596.75</v>
      </c>
      <c r="M140" s="42">
        <v>12382.75</v>
      </c>
      <c r="N140" s="42">
        <v>12672</v>
      </c>
      <c r="O140" s="42">
        <v>12987.75</v>
      </c>
    </row>
    <row r="141" spans="2:15" x14ac:dyDescent="0.25">
      <c r="B141" t="s">
        <v>85</v>
      </c>
      <c r="C141" t="s">
        <v>28</v>
      </c>
      <c r="D141" s="42">
        <v>31</v>
      </c>
      <c r="E141" s="42">
        <v>38</v>
      </c>
      <c r="F141" s="42">
        <v>38</v>
      </c>
      <c r="G141" s="42">
        <v>31.5</v>
      </c>
      <c r="H141" s="42">
        <v>38.25</v>
      </c>
      <c r="I141" s="42">
        <v>44</v>
      </c>
      <c r="J141" s="42">
        <v>37.75</v>
      </c>
      <c r="K141" s="42">
        <v>32.25</v>
      </c>
      <c r="L141" s="42">
        <v>30</v>
      </c>
      <c r="M141" s="42">
        <v>25</v>
      </c>
      <c r="N141" s="42">
        <v>19.5</v>
      </c>
      <c r="O141" s="42">
        <v>22</v>
      </c>
    </row>
    <row r="142" spans="2:15" x14ac:dyDescent="0.25">
      <c r="C142" t="s">
        <v>29</v>
      </c>
      <c r="D142" s="42">
        <v>3064.5</v>
      </c>
      <c r="E142" s="42">
        <v>2944</v>
      </c>
      <c r="F142" s="42">
        <v>3003</v>
      </c>
      <c r="G142" s="42">
        <v>3105.75</v>
      </c>
      <c r="H142" s="42">
        <v>3270</v>
      </c>
      <c r="I142" s="42">
        <v>3368.75</v>
      </c>
      <c r="J142" s="42">
        <v>3444.5</v>
      </c>
      <c r="K142" s="42">
        <v>3517.25</v>
      </c>
      <c r="L142" s="42">
        <v>3248</v>
      </c>
      <c r="M142" s="42">
        <v>3467.5</v>
      </c>
      <c r="N142" s="42">
        <v>4238.5</v>
      </c>
      <c r="O142" s="42">
        <v>4707</v>
      </c>
    </row>
    <row r="143" spans="2:15" x14ac:dyDescent="0.25">
      <c r="C143" t="s">
        <v>30</v>
      </c>
      <c r="D143" s="42">
        <v>1024.5</v>
      </c>
      <c r="E143" s="42">
        <v>1054.75</v>
      </c>
      <c r="F143" s="42">
        <v>1230.5</v>
      </c>
      <c r="G143" s="42">
        <v>1388</v>
      </c>
      <c r="H143" s="42">
        <v>1435.75</v>
      </c>
      <c r="I143" s="42">
        <v>1485.25</v>
      </c>
      <c r="J143" s="42">
        <v>1480.5</v>
      </c>
      <c r="K143" s="42">
        <v>1452</v>
      </c>
      <c r="L143" s="42">
        <v>1224</v>
      </c>
      <c r="M143" s="42">
        <v>1269.75</v>
      </c>
      <c r="N143" s="42">
        <v>810.5</v>
      </c>
      <c r="O143" s="42">
        <v>570.75</v>
      </c>
    </row>
    <row r="144" spans="2:15" x14ac:dyDescent="0.25">
      <c r="C144" t="s">
        <v>31</v>
      </c>
      <c r="D144" s="42">
        <v>5</v>
      </c>
      <c r="E144" s="42">
        <v>5</v>
      </c>
      <c r="F144" s="42">
        <v>5</v>
      </c>
      <c r="G144" s="42"/>
      <c r="H144" s="42"/>
      <c r="I144" s="42"/>
      <c r="J144" s="42"/>
      <c r="K144" s="42"/>
      <c r="L144" s="42"/>
      <c r="M144" s="42"/>
      <c r="N144" s="42">
        <v>0</v>
      </c>
      <c r="O144" s="42">
        <v>0</v>
      </c>
    </row>
    <row r="145" spans="2:15" x14ac:dyDescent="0.25">
      <c r="B145" t="s">
        <v>86</v>
      </c>
      <c r="D145" s="42">
        <v>4125</v>
      </c>
      <c r="E145" s="42">
        <v>4041.75</v>
      </c>
      <c r="F145" s="42">
        <v>4276.5</v>
      </c>
      <c r="G145" s="42">
        <v>4525.25</v>
      </c>
      <c r="H145" s="42">
        <v>4744</v>
      </c>
      <c r="I145" s="42">
        <v>4898</v>
      </c>
      <c r="J145" s="42">
        <v>4962.75</v>
      </c>
      <c r="K145" s="42">
        <v>5001.5</v>
      </c>
      <c r="L145" s="42">
        <v>4502</v>
      </c>
      <c r="M145" s="42">
        <v>4762.25</v>
      </c>
      <c r="N145" s="42">
        <v>5068.5</v>
      </c>
      <c r="O145" s="42">
        <v>5299.75</v>
      </c>
    </row>
    <row r="146" spans="2:15" x14ac:dyDescent="0.25">
      <c r="B146" t="s">
        <v>87</v>
      </c>
      <c r="C146" t="s">
        <v>28</v>
      </c>
      <c r="D146" s="42">
        <v>57.75</v>
      </c>
      <c r="E146" s="42">
        <v>61.75</v>
      </c>
      <c r="F146" s="42">
        <v>71.5</v>
      </c>
      <c r="G146" s="42">
        <v>70.5</v>
      </c>
      <c r="H146" s="42">
        <v>64.75</v>
      </c>
      <c r="I146" s="42">
        <v>68.5</v>
      </c>
      <c r="J146" s="42">
        <v>71.75</v>
      </c>
      <c r="K146" s="42">
        <v>75.25</v>
      </c>
      <c r="L146" s="42">
        <v>66</v>
      </c>
      <c r="M146" s="42">
        <v>75.5</v>
      </c>
      <c r="N146" s="42">
        <v>75.5</v>
      </c>
      <c r="O146" s="42">
        <v>68.5</v>
      </c>
    </row>
    <row r="147" spans="2:15" x14ac:dyDescent="0.25">
      <c r="C147" t="s">
        <v>29</v>
      </c>
      <c r="D147" s="42">
        <v>7706.5</v>
      </c>
      <c r="E147" s="42">
        <v>7667.75</v>
      </c>
      <c r="F147" s="42">
        <v>7867.25</v>
      </c>
      <c r="G147" s="42">
        <v>8313.75</v>
      </c>
      <c r="H147" s="42">
        <v>8486</v>
      </c>
      <c r="I147" s="42">
        <v>8811.5</v>
      </c>
      <c r="J147" s="42">
        <v>9214.25</v>
      </c>
      <c r="K147" s="42">
        <v>9655.5</v>
      </c>
      <c r="L147" s="42">
        <v>8855</v>
      </c>
      <c r="M147" s="42">
        <v>9502</v>
      </c>
      <c r="N147" s="42">
        <v>11750.75</v>
      </c>
      <c r="O147" s="42">
        <v>12744.25</v>
      </c>
    </row>
    <row r="148" spans="2:15" x14ac:dyDescent="0.25">
      <c r="C148" t="s">
        <v>30</v>
      </c>
      <c r="D148" s="42">
        <v>2933.5</v>
      </c>
      <c r="E148" s="42">
        <v>3084</v>
      </c>
      <c r="F148" s="42">
        <v>3353</v>
      </c>
      <c r="G148" s="42">
        <v>3584.75</v>
      </c>
      <c r="H148" s="42">
        <v>3708.75</v>
      </c>
      <c r="I148" s="42">
        <v>3942.25</v>
      </c>
      <c r="J148" s="42">
        <v>3951</v>
      </c>
      <c r="K148" s="42">
        <v>3607.25</v>
      </c>
      <c r="L148" s="42">
        <v>2884.75</v>
      </c>
      <c r="M148" s="42">
        <v>3209.25</v>
      </c>
      <c r="N148" s="42">
        <v>2120.25</v>
      </c>
      <c r="O148" s="42">
        <v>1323.25</v>
      </c>
    </row>
    <row r="149" spans="2:15" x14ac:dyDescent="0.25">
      <c r="C149" t="s">
        <v>31</v>
      </c>
      <c r="D149" s="42">
        <v>13.75</v>
      </c>
      <c r="E149" s="42">
        <v>13</v>
      </c>
      <c r="F149" s="42">
        <v>10.75</v>
      </c>
      <c r="G149" s="42">
        <v>6.5</v>
      </c>
      <c r="H149" s="42"/>
      <c r="I149" s="42"/>
      <c r="J149" s="42"/>
      <c r="K149" s="42"/>
      <c r="L149" s="42"/>
      <c r="M149" s="42"/>
      <c r="N149" s="42">
        <v>0</v>
      </c>
      <c r="O149" s="42">
        <v>0</v>
      </c>
    </row>
    <row r="150" spans="2:15" x14ac:dyDescent="0.25">
      <c r="B150" t="s">
        <v>88</v>
      </c>
      <c r="D150" s="42">
        <v>10711.5</v>
      </c>
      <c r="E150" s="42">
        <v>10826.5</v>
      </c>
      <c r="F150" s="42">
        <v>11302.5</v>
      </c>
      <c r="G150" s="42">
        <v>11975.5</v>
      </c>
      <c r="H150" s="42">
        <v>12259.5</v>
      </c>
      <c r="I150" s="42">
        <v>12822.25</v>
      </c>
      <c r="J150" s="42">
        <v>13237</v>
      </c>
      <c r="K150" s="42">
        <v>13338</v>
      </c>
      <c r="L150" s="42">
        <v>11805.75</v>
      </c>
      <c r="M150" s="42">
        <v>12786.75</v>
      </c>
      <c r="N150" s="42">
        <v>13946.5</v>
      </c>
      <c r="O150" s="42">
        <v>14136</v>
      </c>
    </row>
    <row r="151" spans="2:15" x14ac:dyDescent="0.25">
      <c r="B151" t="s">
        <v>89</v>
      </c>
      <c r="C151" t="s">
        <v>28</v>
      </c>
      <c r="D151" s="42">
        <v>138</v>
      </c>
      <c r="E151" s="42">
        <v>190.5</v>
      </c>
      <c r="F151" s="42">
        <v>208.5</v>
      </c>
      <c r="G151" s="42">
        <v>212.75</v>
      </c>
      <c r="H151" s="42">
        <v>228</v>
      </c>
      <c r="I151" s="42">
        <v>88.75</v>
      </c>
      <c r="J151" s="42">
        <v>88</v>
      </c>
      <c r="K151" s="42">
        <v>83.25</v>
      </c>
      <c r="L151" s="42">
        <v>88.5</v>
      </c>
      <c r="M151" s="42">
        <v>94.75</v>
      </c>
      <c r="N151" s="42">
        <v>92.5</v>
      </c>
      <c r="O151" s="42">
        <v>103.25</v>
      </c>
    </row>
    <row r="152" spans="2:15" x14ac:dyDescent="0.25">
      <c r="C152" t="s">
        <v>29</v>
      </c>
      <c r="D152" s="42">
        <v>9781.75</v>
      </c>
      <c r="E152" s="42">
        <v>9557.5</v>
      </c>
      <c r="F152" s="42">
        <v>9668.25</v>
      </c>
      <c r="G152" s="42">
        <v>10103.75</v>
      </c>
      <c r="H152" s="42">
        <v>10565</v>
      </c>
      <c r="I152" s="42">
        <v>10992</v>
      </c>
      <c r="J152" s="42">
        <v>11783.25</v>
      </c>
      <c r="K152" s="42">
        <v>12321.25</v>
      </c>
      <c r="L152" s="42">
        <v>12248.5</v>
      </c>
      <c r="M152" s="42">
        <v>12497.75</v>
      </c>
      <c r="N152" s="42">
        <v>16327.5</v>
      </c>
      <c r="O152" s="42">
        <v>18530</v>
      </c>
    </row>
    <row r="153" spans="2:15" x14ac:dyDescent="0.25">
      <c r="C153" t="s">
        <v>30</v>
      </c>
      <c r="D153" s="42">
        <v>3795</v>
      </c>
      <c r="E153" s="42">
        <v>3945.5</v>
      </c>
      <c r="F153" s="42">
        <v>4185.75</v>
      </c>
      <c r="G153" s="42">
        <v>4596.75</v>
      </c>
      <c r="H153" s="42">
        <v>5013</v>
      </c>
      <c r="I153" s="42">
        <v>5555.25</v>
      </c>
      <c r="J153" s="42">
        <v>5651</v>
      </c>
      <c r="K153" s="42">
        <v>5547.25</v>
      </c>
      <c r="L153" s="42">
        <v>4414.5</v>
      </c>
      <c r="M153" s="42">
        <v>5121.75</v>
      </c>
      <c r="N153" s="42">
        <v>2891</v>
      </c>
      <c r="O153" s="42">
        <v>1925.75</v>
      </c>
    </row>
    <row r="154" spans="2:15" x14ac:dyDescent="0.25">
      <c r="C154" t="s">
        <v>31</v>
      </c>
      <c r="D154" s="42">
        <v>35</v>
      </c>
      <c r="E154" s="42">
        <v>29</v>
      </c>
      <c r="F154" s="42">
        <v>25.25</v>
      </c>
      <c r="G154" s="42">
        <v>17.75</v>
      </c>
      <c r="H154" s="42">
        <v>11.5</v>
      </c>
      <c r="I154" s="42">
        <v>7.5</v>
      </c>
      <c r="J154" s="42"/>
      <c r="K154" s="42"/>
      <c r="L154" s="42"/>
      <c r="M154" s="42"/>
      <c r="N154" s="42">
        <v>0</v>
      </c>
      <c r="O154" s="42">
        <v>0</v>
      </c>
    </row>
    <row r="155" spans="2:15" x14ac:dyDescent="0.25">
      <c r="B155" t="s">
        <v>90</v>
      </c>
      <c r="D155" s="42">
        <v>13749.75</v>
      </c>
      <c r="E155" s="42">
        <v>13722.5</v>
      </c>
      <c r="F155" s="42">
        <v>14087.75</v>
      </c>
      <c r="G155" s="42">
        <v>14931</v>
      </c>
      <c r="H155" s="42">
        <v>15817.5</v>
      </c>
      <c r="I155" s="42">
        <v>16643.5</v>
      </c>
      <c r="J155" s="42">
        <v>17522.25</v>
      </c>
      <c r="K155" s="42">
        <v>17951.75</v>
      </c>
      <c r="L155" s="42">
        <v>16751.5</v>
      </c>
      <c r="M155" s="42">
        <v>17714.25</v>
      </c>
      <c r="N155" s="42">
        <v>19311</v>
      </c>
      <c r="O155" s="42">
        <v>20559</v>
      </c>
    </row>
    <row r="156" spans="2:15" x14ac:dyDescent="0.25">
      <c r="B156" t="s">
        <v>91</v>
      </c>
      <c r="C156" t="s">
        <v>28</v>
      </c>
      <c r="D156" s="42">
        <v>81</v>
      </c>
      <c r="E156" s="42">
        <v>93.5</v>
      </c>
      <c r="F156" s="42">
        <v>95.5</v>
      </c>
      <c r="G156" s="42">
        <v>99</v>
      </c>
      <c r="H156" s="42">
        <v>108.75</v>
      </c>
      <c r="I156" s="42">
        <v>121.5</v>
      </c>
      <c r="J156" s="42">
        <v>114.25</v>
      </c>
      <c r="K156" s="42">
        <v>114.5</v>
      </c>
      <c r="L156" s="42">
        <v>79.25</v>
      </c>
      <c r="M156" s="42">
        <v>86.5</v>
      </c>
      <c r="N156" s="42">
        <v>130.25</v>
      </c>
      <c r="O156" s="42">
        <v>124.75</v>
      </c>
    </row>
    <row r="157" spans="2:15" x14ac:dyDescent="0.25">
      <c r="C157" t="s">
        <v>29</v>
      </c>
      <c r="D157" s="42">
        <v>11225.5</v>
      </c>
      <c r="E157" s="42">
        <v>11235</v>
      </c>
      <c r="F157" s="42">
        <v>11377</v>
      </c>
      <c r="G157" s="42">
        <v>11780</v>
      </c>
      <c r="H157" s="42">
        <v>12178</v>
      </c>
      <c r="I157" s="42">
        <v>12549</v>
      </c>
      <c r="J157" s="42">
        <v>13480.75</v>
      </c>
      <c r="K157" s="42">
        <v>14099.75</v>
      </c>
      <c r="L157" s="42">
        <v>13787.25</v>
      </c>
      <c r="M157" s="42">
        <v>13771.75</v>
      </c>
      <c r="N157" s="42">
        <v>19064.5</v>
      </c>
      <c r="O157" s="42">
        <v>22308.75</v>
      </c>
    </row>
    <row r="158" spans="2:15" x14ac:dyDescent="0.25">
      <c r="C158" t="s">
        <v>30</v>
      </c>
      <c r="D158" s="42">
        <v>6468.5</v>
      </c>
      <c r="E158" s="42">
        <v>6908.25</v>
      </c>
      <c r="F158" s="42">
        <v>7286.75</v>
      </c>
      <c r="G158" s="42">
        <v>7727</v>
      </c>
      <c r="H158" s="42">
        <v>8230.5</v>
      </c>
      <c r="I158" s="42">
        <v>8707.5</v>
      </c>
      <c r="J158" s="42">
        <v>8966.5</v>
      </c>
      <c r="K158" s="42">
        <v>8591.25</v>
      </c>
      <c r="L158" s="42">
        <v>5238.75</v>
      </c>
      <c r="M158" s="42">
        <v>6133</v>
      </c>
      <c r="N158" s="42">
        <v>4124.5</v>
      </c>
      <c r="O158" s="42">
        <v>2636.75</v>
      </c>
    </row>
    <row r="159" spans="2:15" x14ac:dyDescent="0.25">
      <c r="C159" t="s">
        <v>31</v>
      </c>
      <c r="D159" s="42">
        <v>46.25</v>
      </c>
      <c r="E159" s="42">
        <v>37.5</v>
      </c>
      <c r="F159" s="42">
        <v>33.75</v>
      </c>
      <c r="G159" s="42">
        <v>27.75</v>
      </c>
      <c r="H159" s="42">
        <v>21.75</v>
      </c>
      <c r="I159" s="42">
        <v>9.75</v>
      </c>
      <c r="J159" s="42"/>
      <c r="K159" s="42"/>
      <c r="L159" s="42"/>
      <c r="M159" s="42"/>
      <c r="N159" s="42">
        <v>0</v>
      </c>
      <c r="O159" s="42">
        <v>0</v>
      </c>
    </row>
    <row r="160" spans="2:15" x14ac:dyDescent="0.25">
      <c r="B160" t="s">
        <v>92</v>
      </c>
      <c r="D160" s="42">
        <v>17821.25</v>
      </c>
      <c r="E160" s="42">
        <v>18274.25</v>
      </c>
      <c r="F160" s="42">
        <v>18793</v>
      </c>
      <c r="G160" s="42">
        <v>19633.75</v>
      </c>
      <c r="H160" s="42">
        <v>20539</v>
      </c>
      <c r="I160" s="42">
        <v>21387.75</v>
      </c>
      <c r="J160" s="42">
        <v>22561.5</v>
      </c>
      <c r="K160" s="42">
        <v>22805.5</v>
      </c>
      <c r="L160" s="42">
        <v>19105.25</v>
      </c>
      <c r="M160" s="42">
        <v>19991.25</v>
      </c>
      <c r="N160" s="42">
        <v>23319.25</v>
      </c>
      <c r="O160" s="42">
        <v>25070.25</v>
      </c>
    </row>
    <row r="161" spans="2:15" x14ac:dyDescent="0.25">
      <c r="B161" t="s">
        <v>93</v>
      </c>
      <c r="C161" t="s">
        <v>28</v>
      </c>
      <c r="D161" s="42">
        <v>740.25</v>
      </c>
      <c r="E161" s="42">
        <v>844.25</v>
      </c>
      <c r="F161" s="42">
        <v>1052</v>
      </c>
      <c r="G161" s="42">
        <v>1126.5</v>
      </c>
      <c r="H161" s="42">
        <v>1203</v>
      </c>
      <c r="I161" s="42">
        <v>1341.75</v>
      </c>
      <c r="J161" s="42">
        <v>1534.25</v>
      </c>
      <c r="K161" s="42">
        <v>1666.25</v>
      </c>
      <c r="L161" s="42">
        <v>1390</v>
      </c>
      <c r="M161" s="42">
        <v>1888.75</v>
      </c>
      <c r="N161" s="42">
        <v>2081.5</v>
      </c>
      <c r="O161" s="42">
        <v>2332.75</v>
      </c>
    </row>
    <row r="162" spans="2:15" x14ac:dyDescent="0.25">
      <c r="C162" t="s">
        <v>29</v>
      </c>
      <c r="D162" s="42">
        <v>54041</v>
      </c>
      <c r="E162" s="42">
        <v>52085.75</v>
      </c>
      <c r="F162" s="42">
        <v>51520.75</v>
      </c>
      <c r="G162" s="42">
        <v>52222.25</v>
      </c>
      <c r="H162" s="42">
        <v>53323</v>
      </c>
      <c r="I162" s="42">
        <v>54637.25</v>
      </c>
      <c r="J162" s="42">
        <v>56757</v>
      </c>
      <c r="K162" s="42">
        <v>59171.5</v>
      </c>
      <c r="L162" s="42">
        <v>59651</v>
      </c>
      <c r="M162" s="42">
        <v>61142.25</v>
      </c>
      <c r="N162" s="42">
        <v>73462.75</v>
      </c>
      <c r="O162" s="42">
        <v>82800</v>
      </c>
    </row>
    <row r="163" spans="2:15" x14ac:dyDescent="0.25">
      <c r="C163" t="s">
        <v>30</v>
      </c>
      <c r="D163" s="42">
        <v>26035</v>
      </c>
      <c r="E163" s="42">
        <v>25944</v>
      </c>
      <c r="F163" s="42">
        <v>27434</v>
      </c>
      <c r="G163" s="42">
        <v>29954.75</v>
      </c>
      <c r="H163" s="42">
        <v>31913</v>
      </c>
      <c r="I163" s="42">
        <v>34645.75</v>
      </c>
      <c r="J163" s="42">
        <v>36613.5</v>
      </c>
      <c r="K163" s="42">
        <v>37081.5</v>
      </c>
      <c r="L163" s="42">
        <v>36249.5</v>
      </c>
      <c r="M163" s="42">
        <v>40133.25</v>
      </c>
      <c r="N163" s="42">
        <v>34879</v>
      </c>
      <c r="O163" s="42">
        <v>31809.5</v>
      </c>
    </row>
    <row r="164" spans="2:15" x14ac:dyDescent="0.25">
      <c r="C164" t="s">
        <v>31</v>
      </c>
      <c r="D164" s="42">
        <v>73</v>
      </c>
      <c r="E164" s="42">
        <v>61.25</v>
      </c>
      <c r="F164" s="42">
        <v>49.75</v>
      </c>
      <c r="G164" s="42">
        <v>38.25</v>
      </c>
      <c r="H164" s="42">
        <v>25.25</v>
      </c>
      <c r="I164" s="42">
        <v>14.75</v>
      </c>
      <c r="J164" s="42"/>
      <c r="K164" s="42">
        <v>17</v>
      </c>
      <c r="L164" s="42">
        <v>39.75</v>
      </c>
      <c r="M164" s="42">
        <v>76.5</v>
      </c>
      <c r="N164" s="42">
        <v>107</v>
      </c>
      <c r="O164" s="42">
        <v>137.5</v>
      </c>
    </row>
    <row r="165" spans="2:15" x14ac:dyDescent="0.25">
      <c r="B165" t="s">
        <v>94</v>
      </c>
      <c r="D165" s="42">
        <v>80889.25</v>
      </c>
      <c r="E165" s="42">
        <v>78935.25</v>
      </c>
      <c r="F165" s="42">
        <v>80056.5</v>
      </c>
      <c r="G165" s="42">
        <v>83341.75</v>
      </c>
      <c r="H165" s="42">
        <v>86464.25</v>
      </c>
      <c r="I165" s="42">
        <v>90639.5</v>
      </c>
      <c r="J165" s="42">
        <v>94904.75</v>
      </c>
      <c r="K165" s="42">
        <v>97936.25</v>
      </c>
      <c r="L165" s="42">
        <v>97330.25</v>
      </c>
      <c r="M165" s="42">
        <v>103240.75</v>
      </c>
      <c r="N165" s="42">
        <v>110530.25</v>
      </c>
      <c r="O165" s="42">
        <v>117079.75</v>
      </c>
    </row>
    <row r="166" spans="2:15" x14ac:dyDescent="0.25">
      <c r="B166" t="s">
        <v>95</v>
      </c>
      <c r="C166" t="s">
        <v>28</v>
      </c>
      <c r="D166" s="42">
        <v>117</v>
      </c>
      <c r="E166" s="42">
        <v>161</v>
      </c>
      <c r="F166" s="42">
        <v>216.5</v>
      </c>
      <c r="G166" s="42">
        <v>245.25</v>
      </c>
      <c r="H166" s="42">
        <v>243.25</v>
      </c>
      <c r="I166" s="42">
        <v>251.5</v>
      </c>
      <c r="J166" s="42">
        <v>202.25</v>
      </c>
      <c r="K166" s="42">
        <v>186.75</v>
      </c>
      <c r="L166" s="42">
        <v>153.25</v>
      </c>
      <c r="M166" s="42">
        <v>177</v>
      </c>
      <c r="N166" s="42">
        <v>222.5</v>
      </c>
      <c r="O166" s="42">
        <v>224.25</v>
      </c>
    </row>
    <row r="167" spans="2:15" x14ac:dyDescent="0.25">
      <c r="C167" t="s">
        <v>29</v>
      </c>
      <c r="D167" s="42">
        <v>17149.5</v>
      </c>
      <c r="E167" s="42">
        <v>17650.25</v>
      </c>
      <c r="F167" s="42">
        <v>18431</v>
      </c>
      <c r="G167" s="42">
        <v>19676.5</v>
      </c>
      <c r="H167" s="42">
        <v>20431</v>
      </c>
      <c r="I167" s="42">
        <v>21553.75</v>
      </c>
      <c r="J167" s="42">
        <v>23090.75</v>
      </c>
      <c r="K167" s="42">
        <v>24310.25</v>
      </c>
      <c r="L167" s="42">
        <v>23890</v>
      </c>
      <c r="M167" s="42">
        <v>24547.25</v>
      </c>
      <c r="N167" s="42">
        <v>30139</v>
      </c>
      <c r="O167" s="42">
        <v>33036</v>
      </c>
    </row>
    <row r="168" spans="2:15" x14ac:dyDescent="0.25">
      <c r="C168" t="s">
        <v>30</v>
      </c>
      <c r="D168" s="42">
        <v>8020.5</v>
      </c>
      <c r="E168" s="42">
        <v>8787.25</v>
      </c>
      <c r="F168" s="42">
        <v>9827.75</v>
      </c>
      <c r="G168" s="42">
        <v>10602.25</v>
      </c>
      <c r="H168" s="42">
        <v>11273.5</v>
      </c>
      <c r="I168" s="42">
        <v>12072.25</v>
      </c>
      <c r="J168" s="42">
        <v>12372.75</v>
      </c>
      <c r="K168" s="42">
        <v>12111.25</v>
      </c>
      <c r="L168" s="42">
        <v>9947.5</v>
      </c>
      <c r="M168" s="42">
        <v>10724.75</v>
      </c>
      <c r="N168" s="42">
        <v>6820.75</v>
      </c>
      <c r="O168" s="42">
        <v>4545</v>
      </c>
    </row>
    <row r="169" spans="2:15" x14ac:dyDescent="0.25">
      <c r="C169" t="s">
        <v>31</v>
      </c>
      <c r="D169" s="42">
        <v>12.75</v>
      </c>
      <c r="E169" s="42">
        <v>11.5</v>
      </c>
      <c r="F169" s="42">
        <v>10.5</v>
      </c>
      <c r="G169" s="42">
        <v>7</v>
      </c>
      <c r="H169" s="42"/>
      <c r="I169" s="42"/>
      <c r="J169" s="42"/>
      <c r="K169" s="42">
        <v>11.5</v>
      </c>
      <c r="L169" s="42">
        <v>18.75</v>
      </c>
      <c r="M169" s="42">
        <v>30.75</v>
      </c>
      <c r="N169" s="42">
        <v>40.5</v>
      </c>
      <c r="O169" s="42">
        <v>46.25</v>
      </c>
    </row>
    <row r="170" spans="2:15" x14ac:dyDescent="0.25">
      <c r="B170" t="s">
        <v>96</v>
      </c>
      <c r="D170" s="42">
        <v>25299.75</v>
      </c>
      <c r="E170" s="42">
        <v>26610</v>
      </c>
      <c r="F170" s="42">
        <v>28485.75</v>
      </c>
      <c r="G170" s="42">
        <v>30531</v>
      </c>
      <c r="H170" s="42">
        <v>31947.75</v>
      </c>
      <c r="I170" s="42">
        <v>33877.5</v>
      </c>
      <c r="J170" s="42">
        <v>35665.75</v>
      </c>
      <c r="K170" s="42">
        <v>36619.75</v>
      </c>
      <c r="L170" s="42">
        <v>34009.5</v>
      </c>
      <c r="M170" s="42">
        <v>35479.75</v>
      </c>
      <c r="N170" s="42">
        <v>37222.75</v>
      </c>
      <c r="O170" s="42">
        <v>37851.5</v>
      </c>
    </row>
    <row r="171" spans="2:15" x14ac:dyDescent="0.25">
      <c r="B171" t="s">
        <v>97</v>
      </c>
      <c r="C171" t="s">
        <v>28</v>
      </c>
      <c r="D171" s="42">
        <v>80.25</v>
      </c>
      <c r="E171" s="42">
        <v>104.25</v>
      </c>
      <c r="F171" s="42">
        <v>133</v>
      </c>
      <c r="G171" s="42">
        <v>132.5</v>
      </c>
      <c r="H171" s="42">
        <v>151</v>
      </c>
      <c r="I171" s="42">
        <v>157.25</v>
      </c>
      <c r="J171" s="42">
        <v>164.25</v>
      </c>
      <c r="K171" s="42">
        <v>146.25</v>
      </c>
      <c r="L171" s="42">
        <v>130.5</v>
      </c>
      <c r="M171" s="42">
        <v>139.75</v>
      </c>
      <c r="N171" s="42">
        <v>150.25</v>
      </c>
      <c r="O171" s="42">
        <v>152.25</v>
      </c>
    </row>
    <row r="172" spans="2:15" x14ac:dyDescent="0.25">
      <c r="C172" t="s">
        <v>29</v>
      </c>
      <c r="D172" s="42">
        <v>14092</v>
      </c>
      <c r="E172" s="42">
        <v>14077.75</v>
      </c>
      <c r="F172" s="42">
        <v>14521.75</v>
      </c>
      <c r="G172" s="42">
        <v>15208.25</v>
      </c>
      <c r="H172" s="42">
        <v>16096</v>
      </c>
      <c r="I172" s="42">
        <v>17189.75</v>
      </c>
      <c r="J172" s="42">
        <v>18573.25</v>
      </c>
      <c r="K172" s="42">
        <v>19601.25</v>
      </c>
      <c r="L172" s="42">
        <v>19580.75</v>
      </c>
      <c r="M172" s="42">
        <v>20045.5</v>
      </c>
      <c r="N172" s="42">
        <v>25842.5</v>
      </c>
      <c r="O172" s="42">
        <v>29413.25</v>
      </c>
    </row>
    <row r="173" spans="2:15" x14ac:dyDescent="0.25">
      <c r="C173" t="s">
        <v>30</v>
      </c>
      <c r="D173" s="42">
        <v>7116.25</v>
      </c>
      <c r="E173" s="42">
        <v>7682.75</v>
      </c>
      <c r="F173" s="42">
        <v>8624.5</v>
      </c>
      <c r="G173" s="42">
        <v>9157</v>
      </c>
      <c r="H173" s="42">
        <v>9608</v>
      </c>
      <c r="I173" s="42">
        <v>10349</v>
      </c>
      <c r="J173" s="42">
        <v>10713</v>
      </c>
      <c r="K173" s="42">
        <v>10456.75</v>
      </c>
      <c r="L173" s="42">
        <v>8538.75</v>
      </c>
      <c r="M173" s="42">
        <v>9061</v>
      </c>
      <c r="N173" s="42">
        <v>5374</v>
      </c>
      <c r="O173" s="42">
        <v>3185</v>
      </c>
    </row>
    <row r="174" spans="2:15" x14ac:dyDescent="0.25">
      <c r="C174" t="s">
        <v>31</v>
      </c>
      <c r="D174" s="42">
        <v>39</v>
      </c>
      <c r="E174" s="42">
        <v>35.25</v>
      </c>
      <c r="F174" s="42">
        <v>33</v>
      </c>
      <c r="G174" s="42">
        <v>26.25</v>
      </c>
      <c r="H174" s="42">
        <v>17.5</v>
      </c>
      <c r="I174" s="42">
        <v>8.25</v>
      </c>
      <c r="J174" s="42"/>
      <c r="K174" s="42"/>
      <c r="L174" s="42"/>
      <c r="M174" s="42"/>
      <c r="N174" s="42">
        <v>0</v>
      </c>
      <c r="O174" s="42">
        <v>0</v>
      </c>
    </row>
    <row r="175" spans="2:15" x14ac:dyDescent="0.25">
      <c r="B175" t="s">
        <v>98</v>
      </c>
      <c r="D175" s="42">
        <v>21327.5</v>
      </c>
      <c r="E175" s="42">
        <v>21900</v>
      </c>
      <c r="F175" s="42">
        <v>23312.25</v>
      </c>
      <c r="G175" s="42">
        <v>24524</v>
      </c>
      <c r="H175" s="42">
        <v>25872.5</v>
      </c>
      <c r="I175" s="42">
        <v>27704.25</v>
      </c>
      <c r="J175" s="42">
        <v>29450.5</v>
      </c>
      <c r="K175" s="42">
        <v>30204.25</v>
      </c>
      <c r="L175" s="42">
        <v>28250</v>
      </c>
      <c r="M175" s="42">
        <v>29246.25</v>
      </c>
      <c r="N175" s="42">
        <v>31366.75</v>
      </c>
      <c r="O175" s="42">
        <v>32750.5</v>
      </c>
    </row>
    <row r="176" spans="2:15" x14ac:dyDescent="0.25">
      <c r="B176" t="s">
        <v>99</v>
      </c>
      <c r="D176" s="42">
        <v>550738.91666666674</v>
      </c>
      <c r="E176" s="42">
        <v>541821.08333333326</v>
      </c>
      <c r="F176" s="42">
        <v>554012.25</v>
      </c>
      <c r="G176" s="42">
        <v>578044.75</v>
      </c>
      <c r="H176" s="42">
        <v>602573</v>
      </c>
      <c r="I176" s="42">
        <v>635501.25</v>
      </c>
      <c r="J176" s="42">
        <v>670572.5</v>
      </c>
      <c r="K176" s="42">
        <v>692186.91666666674</v>
      </c>
      <c r="L176" s="42">
        <v>672043.25</v>
      </c>
      <c r="M176" s="42">
        <v>705426</v>
      </c>
      <c r="N176" s="42">
        <v>749567.75</v>
      </c>
      <c r="O176" s="42">
        <v>784000.58333000005</v>
      </c>
    </row>
    <row r="179" spans="2:15" ht="15.75" x14ac:dyDescent="0.25">
      <c r="B179" s="23" t="s">
        <v>101</v>
      </c>
    </row>
    <row r="181" spans="2:15" x14ac:dyDescent="0.25">
      <c r="B181" s="20" t="s">
        <v>103</v>
      </c>
      <c r="C181" s="20" t="s">
        <v>15</v>
      </c>
      <c r="D181" t="s">
        <v>16</v>
      </c>
      <c r="E181" t="s">
        <v>17</v>
      </c>
      <c r="F181" t="s">
        <v>18</v>
      </c>
      <c r="G181" t="s">
        <v>19</v>
      </c>
      <c r="H181" t="s">
        <v>20</v>
      </c>
      <c r="I181" t="s">
        <v>21</v>
      </c>
      <c r="J181" t="s">
        <v>22</v>
      </c>
      <c r="K181" t="s">
        <v>23</v>
      </c>
      <c r="L181" t="s">
        <v>24</v>
      </c>
      <c r="M181" t="s">
        <v>104</v>
      </c>
      <c r="N181" t="s">
        <v>25</v>
      </c>
      <c r="O181" t="s">
        <v>26</v>
      </c>
    </row>
    <row r="182" spans="2:15" x14ac:dyDescent="0.25">
      <c r="B182" t="s">
        <v>27</v>
      </c>
      <c r="C182" t="s">
        <v>28</v>
      </c>
      <c r="D182" s="2">
        <v>0</v>
      </c>
      <c r="E182" s="2">
        <v>0</v>
      </c>
      <c r="F182" s="2">
        <v>1.6179215930304917E-2</v>
      </c>
      <c r="G182" s="2">
        <v>1.6887816646562123E-2</v>
      </c>
      <c r="H182" s="2">
        <v>3.6994219653179193E-2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6.7609096496619543E-3</v>
      </c>
    </row>
    <row r="183" spans="2:15" x14ac:dyDescent="0.25">
      <c r="C183" t="s">
        <v>29</v>
      </c>
      <c r="D183" s="2">
        <v>0.65603328710124831</v>
      </c>
      <c r="E183" s="2">
        <v>0.63866120218579236</v>
      </c>
      <c r="F183" s="2">
        <v>0.63658991910392038</v>
      </c>
      <c r="G183" s="2">
        <v>0.66767189384800962</v>
      </c>
      <c r="H183" s="2">
        <v>0.7</v>
      </c>
      <c r="I183" s="2">
        <v>0.69222283507997795</v>
      </c>
      <c r="J183" s="2">
        <v>0.65714285714285714</v>
      </c>
      <c r="K183" s="2">
        <v>0.71087533156498672</v>
      </c>
      <c r="L183" s="2">
        <v>0.69517884914463457</v>
      </c>
      <c r="M183" s="2">
        <v>0.66749011857707508</v>
      </c>
      <c r="N183" s="2">
        <v>0.74265734265734262</v>
      </c>
      <c r="O183" s="2">
        <v>0.7719729563614014</v>
      </c>
    </row>
    <row r="184" spans="2:15" x14ac:dyDescent="0.25">
      <c r="C184" t="s">
        <v>30</v>
      </c>
      <c r="D184" s="2">
        <v>0.34396671289875175</v>
      </c>
      <c r="E184" s="2">
        <v>0.36133879781420764</v>
      </c>
      <c r="F184" s="2">
        <v>0.34723086496577471</v>
      </c>
      <c r="G184" s="2">
        <v>0.31544028950542824</v>
      </c>
      <c r="H184" s="2">
        <v>0.26300578034682082</v>
      </c>
      <c r="I184" s="2">
        <v>0.30777716492002205</v>
      </c>
      <c r="J184" s="2">
        <v>0.34285714285714286</v>
      </c>
      <c r="K184" s="2">
        <v>0.28912466843501328</v>
      </c>
      <c r="L184" s="2">
        <v>0.30482115085536549</v>
      </c>
      <c r="M184" s="2">
        <v>0.33250988142292492</v>
      </c>
      <c r="N184" s="2">
        <v>0.25734265734265732</v>
      </c>
      <c r="O184" s="2">
        <v>0.22126613398893669</v>
      </c>
    </row>
    <row r="185" spans="2:15" x14ac:dyDescent="0.25">
      <c r="C185" t="s">
        <v>31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</row>
    <row r="186" spans="2:15" x14ac:dyDescent="0.25">
      <c r="B186" t="s">
        <v>32</v>
      </c>
      <c r="D186" s="2">
        <v>1</v>
      </c>
      <c r="E186" s="2">
        <v>1</v>
      </c>
      <c r="F186" s="2">
        <v>1</v>
      </c>
      <c r="G186" s="2">
        <v>1</v>
      </c>
      <c r="H186" s="2">
        <v>1</v>
      </c>
      <c r="I186" s="2">
        <v>1</v>
      </c>
      <c r="J186" s="2">
        <v>1</v>
      </c>
      <c r="K186" s="2">
        <v>1</v>
      </c>
      <c r="L186" s="2">
        <v>1</v>
      </c>
      <c r="M186" s="2">
        <v>1</v>
      </c>
      <c r="N186" s="2">
        <v>1</v>
      </c>
      <c r="O186" s="2">
        <v>1</v>
      </c>
    </row>
    <row r="187" spans="2:15" x14ac:dyDescent="0.25">
      <c r="B187" t="s">
        <v>33</v>
      </c>
      <c r="C187" t="s">
        <v>28</v>
      </c>
      <c r="D187" s="2">
        <v>0</v>
      </c>
      <c r="E187" s="2">
        <v>0</v>
      </c>
      <c r="F187" s="2">
        <v>1.6568047337278107E-2</v>
      </c>
      <c r="G187" s="2">
        <v>1.3816925734024179E-2</v>
      </c>
      <c r="H187" s="2">
        <v>2.0994475138121547E-2</v>
      </c>
      <c r="I187" s="2">
        <v>0</v>
      </c>
      <c r="J187" s="2">
        <v>0</v>
      </c>
      <c r="K187" s="2">
        <v>8.7565674255691769E-3</v>
      </c>
      <c r="L187" s="2">
        <v>0</v>
      </c>
      <c r="M187" s="2">
        <v>0</v>
      </c>
      <c r="N187" s="2">
        <v>5.8530875036581793E-3</v>
      </c>
      <c r="O187" s="2">
        <v>1.3498312710911136E-2</v>
      </c>
    </row>
    <row r="188" spans="2:15" x14ac:dyDescent="0.25">
      <c r="C188" t="s">
        <v>29</v>
      </c>
      <c r="D188" s="2">
        <v>0.65207100591715972</v>
      </c>
      <c r="E188" s="2">
        <v>0.74366706875753918</v>
      </c>
      <c r="F188" s="2">
        <v>0.71065088757396455</v>
      </c>
      <c r="G188" s="2">
        <v>0.66378814047207835</v>
      </c>
      <c r="H188" s="2">
        <v>0.67127071823204421</v>
      </c>
      <c r="I188" s="2">
        <v>0.68207792207792206</v>
      </c>
      <c r="J188" s="2">
        <v>0.70976616231086653</v>
      </c>
      <c r="K188" s="2">
        <v>0.69702276707530653</v>
      </c>
      <c r="L188" s="2">
        <v>0.73515387949718247</v>
      </c>
      <c r="M188" s="2">
        <v>0.73292929292929287</v>
      </c>
      <c r="N188" s="2">
        <v>0.82118817676324263</v>
      </c>
      <c r="O188" s="2">
        <v>0.84701912260967382</v>
      </c>
    </row>
    <row r="189" spans="2:15" x14ac:dyDescent="0.25">
      <c r="C189" t="s">
        <v>30</v>
      </c>
      <c r="D189" s="2">
        <v>0.34792899408284023</v>
      </c>
      <c r="E189" s="2">
        <v>0.25633293124246082</v>
      </c>
      <c r="F189" s="2">
        <v>0.27278106508875738</v>
      </c>
      <c r="G189" s="2">
        <v>0.3223949337938975</v>
      </c>
      <c r="H189" s="2">
        <v>0.30773480662983427</v>
      </c>
      <c r="I189" s="2">
        <v>0.31792207792207794</v>
      </c>
      <c r="J189" s="2">
        <v>0.29023383768913341</v>
      </c>
      <c r="K189" s="2">
        <v>0.29422066549912435</v>
      </c>
      <c r="L189" s="2">
        <v>0.26484612050281753</v>
      </c>
      <c r="M189" s="2">
        <v>0.26707070707070707</v>
      </c>
      <c r="N189" s="2">
        <v>0.17295873573309922</v>
      </c>
      <c r="O189" s="2">
        <v>0.13948256467941508</v>
      </c>
    </row>
    <row r="190" spans="2:15" x14ac:dyDescent="0.25">
      <c r="C190" t="s">
        <v>31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</row>
    <row r="191" spans="2:15" x14ac:dyDescent="0.25">
      <c r="B191" t="s">
        <v>34</v>
      </c>
      <c r="D191" s="2">
        <v>1</v>
      </c>
      <c r="E191" s="2">
        <v>1</v>
      </c>
      <c r="F191" s="2">
        <v>1</v>
      </c>
      <c r="G191" s="2">
        <v>1</v>
      </c>
      <c r="H191" s="2">
        <v>1</v>
      </c>
      <c r="I191" s="2">
        <v>1</v>
      </c>
      <c r="J191" s="2">
        <v>1</v>
      </c>
      <c r="K191" s="2">
        <v>1</v>
      </c>
      <c r="L191" s="2">
        <v>1</v>
      </c>
      <c r="M191" s="2">
        <v>1</v>
      </c>
      <c r="N191" s="2">
        <v>1</v>
      </c>
      <c r="O191" s="2">
        <v>1</v>
      </c>
    </row>
    <row r="192" spans="2:15" x14ac:dyDescent="0.25">
      <c r="B192" t="s">
        <v>35</v>
      </c>
      <c r="C192" t="s">
        <v>28</v>
      </c>
      <c r="D192" s="2">
        <v>6.0542722260261634E-3</v>
      </c>
      <c r="E192" s="2">
        <v>7.8310304581905802E-3</v>
      </c>
      <c r="F192" s="2">
        <v>9.0006322758210289E-3</v>
      </c>
      <c r="G192" s="2">
        <v>6.0232476224022545E-3</v>
      </c>
      <c r="H192" s="2">
        <v>4.1948344600450686E-3</v>
      </c>
      <c r="I192" s="2">
        <v>4.1723235868737375E-3</v>
      </c>
      <c r="J192" s="2">
        <v>3.5824429145509488E-3</v>
      </c>
      <c r="K192" s="2">
        <v>4.5768045005244251E-3</v>
      </c>
      <c r="L192" s="2">
        <v>4.5883160518804872E-3</v>
      </c>
      <c r="M192" s="2">
        <v>3.9173789173789176E-3</v>
      </c>
      <c r="N192" s="2">
        <v>3.2333659636320489E-3</v>
      </c>
      <c r="O192" s="2">
        <v>2.6203088019835456E-3</v>
      </c>
    </row>
    <row r="193" spans="2:15" x14ac:dyDescent="0.25">
      <c r="C193" t="s">
        <v>29</v>
      </c>
      <c r="D193" s="2">
        <v>0.71108868788064439</v>
      </c>
      <c r="E193" s="2">
        <v>0.69293324799518086</v>
      </c>
      <c r="F193" s="2">
        <v>0.68088667385725443</v>
      </c>
      <c r="G193" s="2">
        <v>0.67252553716097219</v>
      </c>
      <c r="H193" s="2">
        <v>0.66420523487606176</v>
      </c>
      <c r="I193" s="2">
        <v>0.64922679558925789</v>
      </c>
      <c r="J193" s="2">
        <v>0.64636615681754461</v>
      </c>
      <c r="K193" s="2">
        <v>0.66347773575310687</v>
      </c>
      <c r="L193" s="2">
        <v>0.72574876259980492</v>
      </c>
      <c r="M193" s="2">
        <v>0.67741517741517743</v>
      </c>
      <c r="N193" s="2">
        <v>0.81199015158256949</v>
      </c>
      <c r="O193" s="2">
        <v>0.88462188662233743</v>
      </c>
    </row>
    <row r="194" spans="2:15" x14ac:dyDescent="0.25">
      <c r="C194" t="s">
        <v>30</v>
      </c>
      <c r="D194" s="2">
        <v>0.28137950917150167</v>
      </c>
      <c r="E194" s="2">
        <v>0.29803094762998383</v>
      </c>
      <c r="F194" s="2">
        <v>0.30892252761557631</v>
      </c>
      <c r="G194" s="2">
        <v>0.32060584712927087</v>
      </c>
      <c r="H194" s="2">
        <v>0.33159993066389321</v>
      </c>
      <c r="I194" s="2">
        <v>0.34660088082386836</v>
      </c>
      <c r="J194" s="2">
        <v>0.35005140026790443</v>
      </c>
      <c r="K194" s="2">
        <v>0.33194545974636874</v>
      </c>
      <c r="L194" s="2">
        <v>0.2696629213483146</v>
      </c>
      <c r="M194" s="2">
        <v>0.31866744366744365</v>
      </c>
      <c r="N194" s="2">
        <v>0.18477648245379846</v>
      </c>
      <c r="O194" s="2">
        <v>0.11275780457567902</v>
      </c>
    </row>
    <row r="195" spans="2:15" x14ac:dyDescent="0.25">
      <c r="C195" t="s">
        <v>31</v>
      </c>
      <c r="D195" s="2">
        <v>1.4775307218278136E-3</v>
      </c>
      <c r="E195" s="2">
        <v>1.2047739166447047E-3</v>
      </c>
      <c r="F195" s="2">
        <v>1.1901662513482353E-3</v>
      </c>
      <c r="G195" s="2">
        <v>8.4536808735470234E-4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</row>
    <row r="196" spans="2:15" x14ac:dyDescent="0.25">
      <c r="B196" t="s">
        <v>36</v>
      </c>
      <c r="D196" s="2">
        <v>1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2">
        <v>1</v>
      </c>
      <c r="K196" s="2">
        <v>1</v>
      </c>
      <c r="L196" s="2">
        <v>1</v>
      </c>
      <c r="M196" s="2">
        <v>1</v>
      </c>
      <c r="N196" s="2">
        <v>1</v>
      </c>
      <c r="O196" s="2">
        <v>1</v>
      </c>
    </row>
    <row r="197" spans="2:15" x14ac:dyDescent="0.25">
      <c r="B197" t="s">
        <v>37</v>
      </c>
      <c r="C197" t="s">
        <v>28</v>
      </c>
      <c r="D197" s="2">
        <v>0</v>
      </c>
      <c r="E197" s="2">
        <v>4.1277427764501414E-3</v>
      </c>
      <c r="F197" s="2">
        <v>4.1586692258477288E-3</v>
      </c>
      <c r="G197" s="2">
        <v>4.4898591113175417E-3</v>
      </c>
      <c r="H197" s="2">
        <v>5.8910162002945507E-3</v>
      </c>
      <c r="I197" s="2">
        <v>6.7586206896551723E-3</v>
      </c>
      <c r="J197" s="2">
        <v>5.9272918861959954E-3</v>
      </c>
      <c r="K197" s="2">
        <v>5.878423513694055E-3</v>
      </c>
      <c r="L197" s="2">
        <v>3.6596523330283625E-3</v>
      </c>
      <c r="M197" s="2">
        <v>5.3527980535279804E-3</v>
      </c>
      <c r="N197" s="2">
        <v>4.567814476458187E-3</v>
      </c>
      <c r="O197" s="2">
        <v>4.5056642636457263E-3</v>
      </c>
    </row>
    <row r="198" spans="2:15" x14ac:dyDescent="0.25">
      <c r="C198" t="s">
        <v>29</v>
      </c>
      <c r="D198" s="2">
        <v>0.84</v>
      </c>
      <c r="E198" s="2">
        <v>0.82397349554638288</v>
      </c>
      <c r="F198" s="2">
        <v>0.79270633397312862</v>
      </c>
      <c r="G198" s="2">
        <v>0.78913144449605199</v>
      </c>
      <c r="H198" s="2">
        <v>0.76730486008836529</v>
      </c>
      <c r="I198" s="2">
        <v>0.73420689655172411</v>
      </c>
      <c r="J198" s="2">
        <v>0.74591675447839834</v>
      </c>
      <c r="K198" s="2">
        <v>0.76780227120908484</v>
      </c>
      <c r="L198" s="2">
        <v>0.80054894784995423</v>
      </c>
      <c r="M198" s="2">
        <v>0.74489051094890513</v>
      </c>
      <c r="N198" s="2">
        <v>0.83883813539470597</v>
      </c>
      <c r="O198" s="2">
        <v>0.91349124613800203</v>
      </c>
    </row>
    <row r="199" spans="2:15" x14ac:dyDescent="0.25">
      <c r="C199" t="s">
        <v>30</v>
      </c>
      <c r="D199" s="2">
        <v>0.15672131147540982</v>
      </c>
      <c r="E199" s="2">
        <v>0.16864001737996959</v>
      </c>
      <c r="F199" s="2">
        <v>0.20313499680102368</v>
      </c>
      <c r="G199" s="2">
        <v>0.20637869639263043</v>
      </c>
      <c r="H199" s="2">
        <v>0.22680412371134021</v>
      </c>
      <c r="I199" s="2">
        <v>0.25903448275862068</v>
      </c>
      <c r="J199" s="2">
        <v>0.24815595363540568</v>
      </c>
      <c r="K199" s="2">
        <v>0.22631930527722111</v>
      </c>
      <c r="L199" s="2">
        <v>0.19579139981701738</v>
      </c>
      <c r="M199" s="2">
        <v>0.24975669099756692</v>
      </c>
      <c r="N199" s="2">
        <v>0.15659405012883579</v>
      </c>
      <c r="O199" s="2">
        <v>8.2003089598352216E-2</v>
      </c>
    </row>
    <row r="200" spans="2:15" x14ac:dyDescent="0.25">
      <c r="C200" t="s">
        <v>31</v>
      </c>
      <c r="D200" s="2">
        <v>3.2786885245901639E-3</v>
      </c>
      <c r="E200" s="2">
        <v>3.2587442971974802E-3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</row>
    <row r="201" spans="2:15" x14ac:dyDescent="0.25">
      <c r="B201" t="s">
        <v>38</v>
      </c>
      <c r="D201" s="2">
        <v>1</v>
      </c>
      <c r="E201" s="2">
        <v>1</v>
      </c>
      <c r="F201" s="2">
        <v>1</v>
      </c>
      <c r="G201" s="2">
        <v>1</v>
      </c>
      <c r="H201" s="2">
        <v>1</v>
      </c>
      <c r="I201" s="2">
        <v>1</v>
      </c>
      <c r="J201" s="2">
        <v>1</v>
      </c>
      <c r="K201" s="2">
        <v>1</v>
      </c>
      <c r="L201" s="2">
        <v>1</v>
      </c>
      <c r="M201" s="2">
        <v>1</v>
      </c>
      <c r="N201" s="2">
        <v>1</v>
      </c>
      <c r="O201" s="2">
        <v>1</v>
      </c>
    </row>
    <row r="202" spans="2:15" x14ac:dyDescent="0.25">
      <c r="B202" t="s">
        <v>39</v>
      </c>
      <c r="C202" t="s">
        <v>28</v>
      </c>
      <c r="D202" s="2">
        <v>1.2837821401639544E-2</v>
      </c>
      <c r="E202" s="2">
        <v>1.4790988798092446E-2</v>
      </c>
      <c r="F202" s="2">
        <v>1.8616188470488553E-2</v>
      </c>
      <c r="G202" s="2">
        <v>1.9282044037928416E-2</v>
      </c>
      <c r="H202" s="2">
        <v>2.0740999374897928E-2</v>
      </c>
      <c r="I202" s="2">
        <v>2.1470815119568012E-2</v>
      </c>
      <c r="J202" s="2">
        <v>2.0478495282440879E-2</v>
      </c>
      <c r="K202" s="2">
        <v>2.0709632861139131E-2</v>
      </c>
      <c r="L202" s="2">
        <v>2.11928927674573E-2</v>
      </c>
      <c r="M202" s="2">
        <v>2.2565437427727399E-2</v>
      </c>
      <c r="N202" s="2">
        <v>2.273110334680193E-2</v>
      </c>
      <c r="O202" s="2">
        <v>2.2184488987349048E-2</v>
      </c>
    </row>
    <row r="203" spans="2:15" x14ac:dyDescent="0.25">
      <c r="C203" t="s">
        <v>29</v>
      </c>
      <c r="D203" s="2">
        <v>0.67270549028193338</v>
      </c>
      <c r="E203" s="2">
        <v>0.66904696853033951</v>
      </c>
      <c r="F203" s="2">
        <v>0.65482074550712532</v>
      </c>
      <c r="G203" s="2">
        <v>0.63524211443269241</v>
      </c>
      <c r="H203" s="2">
        <v>0.62485428363865725</v>
      </c>
      <c r="I203" s="2">
        <v>0.61153252764206734</v>
      </c>
      <c r="J203" s="2">
        <v>0.60989257852387369</v>
      </c>
      <c r="K203" s="2">
        <v>0.61864562578567917</v>
      </c>
      <c r="L203" s="2">
        <v>0.61946151580355757</v>
      </c>
      <c r="M203" s="2">
        <v>0.60223968988909227</v>
      </c>
      <c r="N203" s="2">
        <v>0.68101747880632102</v>
      </c>
      <c r="O203" s="2">
        <v>0.72435429738800527</v>
      </c>
    </row>
    <row r="204" spans="2:15" x14ac:dyDescent="0.25">
      <c r="C204" t="s">
        <v>30</v>
      </c>
      <c r="D204" s="2">
        <v>0.31344109562382932</v>
      </c>
      <c r="E204" s="2">
        <v>0.31533618141625891</v>
      </c>
      <c r="F204" s="2">
        <v>0.32588767659898443</v>
      </c>
      <c r="G204" s="2">
        <v>0.345004973543105</v>
      </c>
      <c r="H204" s="2">
        <v>0.35408935017542281</v>
      </c>
      <c r="I204" s="2">
        <v>0.36683594754435589</v>
      </c>
      <c r="J204" s="2">
        <v>0.36962892619368543</v>
      </c>
      <c r="K204" s="2">
        <v>0.36044599247735504</v>
      </c>
      <c r="L204" s="2">
        <v>0.35896117382166021</v>
      </c>
      <c r="M204" s="2">
        <v>0.3742772739827997</v>
      </c>
      <c r="N204" s="2">
        <v>0.2948893737786018</v>
      </c>
      <c r="O204" s="2">
        <v>0.25187818650535709</v>
      </c>
    </row>
    <row r="205" spans="2:15" x14ac:dyDescent="0.25">
      <c r="C205" t="s">
        <v>31</v>
      </c>
      <c r="D205" s="2">
        <v>1.0155926925977279E-3</v>
      </c>
      <c r="E205" s="2">
        <v>8.2586125530910806E-4</v>
      </c>
      <c r="F205" s="2">
        <v>6.7538942340162949E-4</v>
      </c>
      <c r="G205" s="2">
        <v>4.7086798627419819E-4</v>
      </c>
      <c r="H205" s="2">
        <v>3.1536681102207006E-4</v>
      </c>
      <c r="I205" s="2">
        <v>1.607096940087426E-4</v>
      </c>
      <c r="J205" s="2">
        <v>0</v>
      </c>
      <c r="K205" s="2">
        <v>1.9874887582667112E-4</v>
      </c>
      <c r="L205" s="2">
        <v>3.8441760732490279E-4</v>
      </c>
      <c r="M205" s="2">
        <v>9.1759870038061618E-4</v>
      </c>
      <c r="N205" s="2">
        <v>1.362044068275306E-3</v>
      </c>
      <c r="O205" s="2">
        <v>1.5830271192886105E-3</v>
      </c>
    </row>
    <row r="206" spans="2:15" x14ac:dyDescent="0.25">
      <c r="B206" t="s">
        <v>40</v>
      </c>
      <c r="D206" s="2">
        <v>1</v>
      </c>
      <c r="E206" s="2">
        <v>1</v>
      </c>
      <c r="F206" s="2">
        <v>1</v>
      </c>
      <c r="G206" s="2">
        <v>1</v>
      </c>
      <c r="H206" s="2">
        <v>1</v>
      </c>
      <c r="I206" s="2">
        <v>1</v>
      </c>
      <c r="J206" s="2">
        <v>1</v>
      </c>
      <c r="K206" s="2">
        <v>1</v>
      </c>
      <c r="L206" s="2">
        <v>1</v>
      </c>
      <c r="M206" s="2">
        <v>1</v>
      </c>
      <c r="N206" s="2">
        <v>1</v>
      </c>
      <c r="O206" s="2">
        <v>1</v>
      </c>
    </row>
    <row r="207" spans="2:15" x14ac:dyDescent="0.25">
      <c r="B207" t="s">
        <v>41</v>
      </c>
      <c r="C207" t="s">
        <v>28</v>
      </c>
      <c r="D207" s="2">
        <v>3.2125791037065738E-3</v>
      </c>
      <c r="E207" s="2">
        <v>4.6750359618150912E-3</v>
      </c>
      <c r="F207" s="2">
        <v>4.6874999999999998E-3</v>
      </c>
      <c r="G207" s="2">
        <v>4.5433755145601468E-3</v>
      </c>
      <c r="H207" s="2">
        <v>5.4922792959078018E-3</v>
      </c>
      <c r="I207" s="2">
        <v>5.3334846378620673E-3</v>
      </c>
      <c r="J207" s="2">
        <v>5.2406987598346442E-3</v>
      </c>
      <c r="K207" s="2">
        <v>4.7597432073147004E-3</v>
      </c>
      <c r="L207" s="2">
        <v>2.9855142313974349E-3</v>
      </c>
      <c r="M207" s="2">
        <v>3.7034118666771729E-3</v>
      </c>
      <c r="N207" s="2">
        <v>3.4295086856035188E-3</v>
      </c>
      <c r="O207" s="2">
        <v>3.5627848692212243E-3</v>
      </c>
    </row>
    <row r="208" spans="2:15" x14ac:dyDescent="0.25">
      <c r="C208" t="s">
        <v>29</v>
      </c>
      <c r="D208" s="2">
        <v>0.77192302725041972</v>
      </c>
      <c r="E208" s="2">
        <v>0.76069046684974495</v>
      </c>
      <c r="F208" s="2">
        <v>0.74489062500000003</v>
      </c>
      <c r="G208" s="2">
        <v>0.75459673730751642</v>
      </c>
      <c r="H208" s="2">
        <v>0.75397289875298246</v>
      </c>
      <c r="I208" s="2">
        <v>0.73038951459615875</v>
      </c>
      <c r="J208" s="2">
        <v>0.7169089211894919</v>
      </c>
      <c r="K208" s="2">
        <v>0.73183321444783089</v>
      </c>
      <c r="L208" s="2">
        <v>0.76247088119527673</v>
      </c>
      <c r="M208" s="2">
        <v>0.74778714574632943</v>
      </c>
      <c r="N208" s="2">
        <v>0.84119883694922837</v>
      </c>
      <c r="O208" s="2">
        <v>0.88599088418492078</v>
      </c>
    </row>
    <row r="209" spans="2:15" x14ac:dyDescent="0.25">
      <c r="C209" t="s">
        <v>30</v>
      </c>
      <c r="D209" s="2">
        <v>0.22363747901330233</v>
      </c>
      <c r="E209" s="2">
        <v>0.23378449064992807</v>
      </c>
      <c r="F209" s="2">
        <v>0.24973437500000001</v>
      </c>
      <c r="G209" s="2">
        <v>0.24037200792803781</v>
      </c>
      <c r="H209" s="2">
        <v>0.24023469739942077</v>
      </c>
      <c r="I209" s="2">
        <v>0.26427700076597915</v>
      </c>
      <c r="J209" s="2">
        <v>0.27785038005067342</v>
      </c>
      <c r="K209" s="2">
        <v>0.2634070423448544</v>
      </c>
      <c r="L209" s="2">
        <v>0.23454360457332585</v>
      </c>
      <c r="M209" s="2">
        <v>0.24850944238699341</v>
      </c>
      <c r="N209" s="2">
        <v>0.15537165436516812</v>
      </c>
      <c r="O209" s="2">
        <v>0.11044633094585796</v>
      </c>
    </row>
    <row r="210" spans="2:15" x14ac:dyDescent="0.25">
      <c r="C210" t="s">
        <v>31</v>
      </c>
      <c r="D210" s="2">
        <v>1.2269146325713548E-3</v>
      </c>
      <c r="E210" s="2">
        <v>8.5000653851183467E-4</v>
      </c>
      <c r="F210" s="2">
        <v>6.8749999999999996E-4</v>
      </c>
      <c r="G210" s="2">
        <v>4.8787924988565328E-4</v>
      </c>
      <c r="H210" s="2">
        <v>3.001245516889509E-4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</row>
    <row r="211" spans="2:15" x14ac:dyDescent="0.25">
      <c r="B211" t="s">
        <v>42</v>
      </c>
      <c r="D211" s="2">
        <v>1</v>
      </c>
      <c r="E211" s="2">
        <v>1</v>
      </c>
      <c r="F211" s="2">
        <v>1</v>
      </c>
      <c r="G211" s="2">
        <v>1</v>
      </c>
      <c r="H211" s="2">
        <v>1</v>
      </c>
      <c r="I211" s="2">
        <v>1</v>
      </c>
      <c r="J211" s="2">
        <v>1</v>
      </c>
      <c r="K211" s="2">
        <v>1</v>
      </c>
      <c r="L211" s="2">
        <v>1</v>
      </c>
      <c r="M211" s="2">
        <v>1</v>
      </c>
      <c r="N211" s="2">
        <v>1</v>
      </c>
      <c r="O211" s="2">
        <v>1</v>
      </c>
    </row>
    <row r="212" spans="2:15" x14ac:dyDescent="0.25">
      <c r="B212" t="s">
        <v>43</v>
      </c>
      <c r="C212" t="s">
        <v>28</v>
      </c>
      <c r="D212" s="2">
        <v>4.6869768998995644E-3</v>
      </c>
      <c r="E212" s="2">
        <v>6.1533052039381151E-3</v>
      </c>
      <c r="F212" s="2">
        <v>8.4805653710247342E-3</v>
      </c>
      <c r="G212" s="2">
        <v>8.2715836636222638E-3</v>
      </c>
      <c r="H212" s="2">
        <v>8.1940874035989712E-3</v>
      </c>
      <c r="I212" s="2">
        <v>5.2231010296970599E-3</v>
      </c>
      <c r="J212" s="2">
        <v>4.9864653084484966E-3</v>
      </c>
      <c r="K212" s="2">
        <v>5.1340559041642897E-3</v>
      </c>
      <c r="L212" s="2">
        <v>5.9837583701381966E-3</v>
      </c>
      <c r="M212" s="2">
        <v>6.9810326659641726E-3</v>
      </c>
      <c r="N212" s="2">
        <v>5.7171265224956504E-3</v>
      </c>
      <c r="O212" s="2">
        <v>4.2124970746548092E-3</v>
      </c>
    </row>
    <row r="213" spans="2:15" x14ac:dyDescent="0.25">
      <c r="C213" t="s">
        <v>29</v>
      </c>
      <c r="D213" s="2">
        <v>0.67609641781051222</v>
      </c>
      <c r="E213" s="2">
        <v>0.68372011251758091</v>
      </c>
      <c r="F213" s="2">
        <v>0.66272084805653708</v>
      </c>
      <c r="G213" s="2">
        <v>0.66896432879545065</v>
      </c>
      <c r="H213" s="2">
        <v>0.6711118251928021</v>
      </c>
      <c r="I213" s="2">
        <v>0.65124608267422768</v>
      </c>
      <c r="J213" s="2">
        <v>0.65336942584413737</v>
      </c>
      <c r="K213" s="2">
        <v>0.66842555618938959</v>
      </c>
      <c r="L213" s="2">
        <v>0.6691836443937883</v>
      </c>
      <c r="M213" s="2">
        <v>0.64554794520547942</v>
      </c>
      <c r="N213" s="2">
        <v>0.73005219985085756</v>
      </c>
      <c r="O213" s="2">
        <v>0.78153522115609642</v>
      </c>
    </row>
    <row r="214" spans="2:15" x14ac:dyDescent="0.25">
      <c r="C214" t="s">
        <v>30</v>
      </c>
      <c r="D214" s="2">
        <v>0.3158687646468028</v>
      </c>
      <c r="E214" s="2">
        <v>0.30661040787623067</v>
      </c>
      <c r="F214" s="2">
        <v>0.32526501766784455</v>
      </c>
      <c r="G214" s="2">
        <v>0.32276408754092711</v>
      </c>
      <c r="H214" s="2">
        <v>0.32069408740359895</v>
      </c>
      <c r="I214" s="2">
        <v>0.34353081629607524</v>
      </c>
      <c r="J214" s="2">
        <v>0.34164410884741414</v>
      </c>
      <c r="K214" s="2">
        <v>0.32644038790644608</v>
      </c>
      <c r="L214" s="2">
        <v>0.32483259723607349</v>
      </c>
      <c r="M214" s="2">
        <v>0.34747102212855635</v>
      </c>
      <c r="N214" s="2">
        <v>0.26423067362664676</v>
      </c>
      <c r="O214" s="2">
        <v>0.21425228176924876</v>
      </c>
    </row>
    <row r="215" spans="2:15" x14ac:dyDescent="0.25">
      <c r="C215" t="s">
        <v>31</v>
      </c>
      <c r="D215" s="2">
        <v>3.3478406427854034E-3</v>
      </c>
      <c r="E215" s="2">
        <v>3.5161744022503515E-3</v>
      </c>
      <c r="F215" s="2">
        <v>3.5335689045936395E-3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</row>
    <row r="216" spans="2:15" x14ac:dyDescent="0.25">
      <c r="B216" t="s">
        <v>44</v>
      </c>
      <c r="D216" s="2">
        <v>1</v>
      </c>
      <c r="E216" s="2">
        <v>1</v>
      </c>
      <c r="F216" s="2">
        <v>1</v>
      </c>
      <c r="G216" s="2">
        <v>1</v>
      </c>
      <c r="H216" s="2">
        <v>1</v>
      </c>
      <c r="I216" s="2">
        <v>1</v>
      </c>
      <c r="J216" s="2">
        <v>1</v>
      </c>
      <c r="K216" s="2">
        <v>1</v>
      </c>
      <c r="L216" s="2">
        <v>1</v>
      </c>
      <c r="M216" s="2">
        <v>1</v>
      </c>
      <c r="N216" s="2">
        <v>1</v>
      </c>
      <c r="O216" s="2">
        <v>1</v>
      </c>
    </row>
    <row r="217" spans="2:15" x14ac:dyDescent="0.25">
      <c r="B217" t="s">
        <v>45</v>
      </c>
      <c r="C217" t="s">
        <v>28</v>
      </c>
      <c r="D217" s="2">
        <v>0</v>
      </c>
      <c r="E217" s="2">
        <v>0</v>
      </c>
      <c r="F217" s="2">
        <v>0</v>
      </c>
      <c r="G217" s="2">
        <v>0</v>
      </c>
      <c r="H217" s="2">
        <v>1.4E-2</v>
      </c>
      <c r="I217" s="2">
        <v>9.1827364554637279E-3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</row>
    <row r="218" spans="2:15" x14ac:dyDescent="0.25">
      <c r="C218" t="s">
        <v>29</v>
      </c>
      <c r="D218" s="2">
        <v>0.63059701492537312</v>
      </c>
      <c r="E218" s="2">
        <v>0.63653366583541149</v>
      </c>
      <c r="F218" s="2">
        <v>0.63064608347627216</v>
      </c>
      <c r="G218" s="2">
        <v>0.61086474501108645</v>
      </c>
      <c r="H218" s="2">
        <v>0.58499999999999996</v>
      </c>
      <c r="I218" s="2">
        <v>0.56014692378328745</v>
      </c>
      <c r="J218" s="2">
        <v>0.54740834386852089</v>
      </c>
      <c r="K218" s="2">
        <v>0.5862913096695227</v>
      </c>
      <c r="L218" s="2">
        <v>0.57751937984496127</v>
      </c>
      <c r="M218" s="2">
        <v>0.58024193548387093</v>
      </c>
      <c r="N218" s="2">
        <v>0.63686738086442551</v>
      </c>
      <c r="O218" s="2">
        <v>0.68917507831534985</v>
      </c>
    </row>
    <row r="219" spans="2:15" x14ac:dyDescent="0.25">
      <c r="C219" t="s">
        <v>30</v>
      </c>
      <c r="D219" s="2">
        <v>0.36940298507462688</v>
      </c>
      <c r="E219" s="2">
        <v>0.36346633416458851</v>
      </c>
      <c r="F219" s="2">
        <v>0.36935391652372784</v>
      </c>
      <c r="G219" s="2">
        <v>0.38913525498891355</v>
      </c>
      <c r="H219" s="2">
        <v>0.40100000000000002</v>
      </c>
      <c r="I219" s="2">
        <v>0.43067033976124885</v>
      </c>
      <c r="J219" s="2">
        <v>0.45259165613147911</v>
      </c>
      <c r="K219" s="2">
        <v>0.41370869033047736</v>
      </c>
      <c r="L219" s="2">
        <v>0.42248062015503873</v>
      </c>
      <c r="M219" s="2">
        <v>0.41975806451612901</v>
      </c>
      <c r="N219" s="2">
        <v>0.36313261913557443</v>
      </c>
      <c r="O219" s="2">
        <v>0.3108249216846502</v>
      </c>
    </row>
    <row r="220" spans="2:15" x14ac:dyDescent="0.25">
      <c r="C220" t="s">
        <v>31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</row>
    <row r="221" spans="2:15" x14ac:dyDescent="0.25">
      <c r="B221" t="s">
        <v>46</v>
      </c>
      <c r="D221" s="2">
        <v>1</v>
      </c>
      <c r="E221" s="2">
        <v>1</v>
      </c>
      <c r="F221" s="2">
        <v>1</v>
      </c>
      <c r="G221" s="2">
        <v>1</v>
      </c>
      <c r="H221" s="2">
        <v>1</v>
      </c>
      <c r="I221" s="2">
        <v>1</v>
      </c>
      <c r="J221" s="2">
        <v>1</v>
      </c>
      <c r="K221" s="2">
        <v>1</v>
      </c>
      <c r="L221" s="2">
        <v>1</v>
      </c>
      <c r="M221" s="2">
        <v>1</v>
      </c>
      <c r="N221" s="2">
        <v>1</v>
      </c>
      <c r="O221" s="2">
        <v>1</v>
      </c>
    </row>
    <row r="222" spans="2:15" x14ac:dyDescent="0.25">
      <c r="B222" t="s">
        <v>47</v>
      </c>
      <c r="C222" t="s">
        <v>28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</row>
    <row r="223" spans="2:15" x14ac:dyDescent="0.25">
      <c r="C223" t="s">
        <v>29</v>
      </c>
      <c r="D223" s="2">
        <v>0.57976653696498059</v>
      </c>
      <c r="E223" s="2">
        <v>0.56666666666666665</v>
      </c>
      <c r="F223" s="2">
        <v>0.53333333333333333</v>
      </c>
      <c r="G223" s="2">
        <v>0.56439393939393945</v>
      </c>
      <c r="H223" s="2">
        <v>0.56989247311827962</v>
      </c>
      <c r="I223" s="2">
        <v>0.46006389776357826</v>
      </c>
      <c r="J223" s="2">
        <v>0.37092731829573933</v>
      </c>
      <c r="K223" s="2">
        <v>0.36631016042780751</v>
      </c>
      <c r="L223" s="2">
        <v>0.33423180592991913</v>
      </c>
      <c r="M223" s="2">
        <v>0.3300970873786408</v>
      </c>
      <c r="N223" s="2">
        <v>0.39740820734341253</v>
      </c>
      <c r="O223" s="2">
        <v>0.45702306079664567</v>
      </c>
    </row>
    <row r="224" spans="2:15" x14ac:dyDescent="0.25">
      <c r="C224" t="s">
        <v>30</v>
      </c>
      <c r="D224" s="2">
        <v>0.42023346303501946</v>
      </c>
      <c r="E224" s="2">
        <v>0.43333333333333335</v>
      </c>
      <c r="F224" s="2">
        <v>0.46666666666666667</v>
      </c>
      <c r="G224" s="2">
        <v>0.43560606060606061</v>
      </c>
      <c r="H224" s="2">
        <v>0.43010752688172044</v>
      </c>
      <c r="I224" s="2">
        <v>0.53993610223642174</v>
      </c>
      <c r="J224" s="2">
        <v>0.62907268170426067</v>
      </c>
      <c r="K224" s="2">
        <v>0.63368983957219249</v>
      </c>
      <c r="L224" s="2">
        <v>0.66576819407008081</v>
      </c>
      <c r="M224" s="2">
        <v>0.66990291262135926</v>
      </c>
      <c r="N224" s="2">
        <v>0.60259179265658747</v>
      </c>
      <c r="O224" s="2">
        <v>0.54297693920335433</v>
      </c>
    </row>
    <row r="225" spans="2:15" x14ac:dyDescent="0.25">
      <c r="C225" t="s">
        <v>31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</row>
    <row r="226" spans="2:15" x14ac:dyDescent="0.25">
      <c r="B226" t="s">
        <v>48</v>
      </c>
      <c r="D226" s="2">
        <v>1</v>
      </c>
      <c r="E226" s="2">
        <v>1</v>
      </c>
      <c r="F226" s="2">
        <v>1</v>
      </c>
      <c r="G226" s="2">
        <v>1</v>
      </c>
      <c r="H226" s="2">
        <v>1</v>
      </c>
      <c r="I226" s="2">
        <v>1</v>
      </c>
      <c r="J226" s="2">
        <v>1</v>
      </c>
      <c r="K226" s="2">
        <v>1</v>
      </c>
      <c r="L226" s="2">
        <v>1</v>
      </c>
      <c r="M226" s="2">
        <v>1</v>
      </c>
      <c r="N226" s="2">
        <v>1</v>
      </c>
      <c r="O226" s="2">
        <v>1</v>
      </c>
    </row>
    <row r="227" spans="2:15" x14ac:dyDescent="0.25">
      <c r="B227" t="s">
        <v>49</v>
      </c>
      <c r="C227" t="s">
        <v>28</v>
      </c>
      <c r="D227" s="2">
        <v>1.0810810810810811E-2</v>
      </c>
      <c r="E227" s="2">
        <v>8.002667555851951E-3</v>
      </c>
      <c r="F227" s="2">
        <v>0</v>
      </c>
      <c r="G227" s="2">
        <v>7.3215375228798049E-3</v>
      </c>
      <c r="H227" s="2">
        <v>9.0964220739842335E-3</v>
      </c>
      <c r="I227" s="2">
        <v>1.5345268542199489E-2</v>
      </c>
      <c r="J227" s="2">
        <v>8.5642317380352651E-3</v>
      </c>
      <c r="K227" s="2">
        <v>7.4894171279713453E-3</v>
      </c>
      <c r="L227" s="2">
        <v>1.0181818181818183E-2</v>
      </c>
      <c r="M227" s="2">
        <v>1.0612425381384037E-2</v>
      </c>
      <c r="N227" s="2">
        <v>1.102629346904156E-2</v>
      </c>
      <c r="O227" s="2">
        <v>1.0105448154657293E-2</v>
      </c>
    </row>
    <row r="228" spans="2:15" x14ac:dyDescent="0.25">
      <c r="C228" t="s">
        <v>29</v>
      </c>
      <c r="D228" s="2">
        <v>0.71689189189189184</v>
      </c>
      <c r="E228" s="2">
        <v>0.67322440813604534</v>
      </c>
      <c r="F228" s="2">
        <v>0.65410958904109584</v>
      </c>
      <c r="G228" s="2">
        <v>0.62263575350823674</v>
      </c>
      <c r="H228" s="2">
        <v>0.63644633110976345</v>
      </c>
      <c r="I228" s="2">
        <v>0.65075305484512647</v>
      </c>
      <c r="J228" s="2">
        <v>0.5926952141057934</v>
      </c>
      <c r="K228" s="2">
        <v>0.62178443503744707</v>
      </c>
      <c r="L228" s="2">
        <v>0.63078787878787879</v>
      </c>
      <c r="M228" s="2">
        <v>0.60977227503869114</v>
      </c>
      <c r="N228" s="2">
        <v>0.72307039864291778</v>
      </c>
      <c r="O228" s="2">
        <v>0.77262741652021094</v>
      </c>
    </row>
    <row r="229" spans="2:15" x14ac:dyDescent="0.25">
      <c r="C229" t="s">
        <v>30</v>
      </c>
      <c r="D229" s="2">
        <v>0.26452702702702702</v>
      </c>
      <c r="E229" s="2">
        <v>0.31210403467822606</v>
      </c>
      <c r="F229" s="2">
        <v>0.3458904109589041</v>
      </c>
      <c r="G229" s="2">
        <v>0.37004270896888347</v>
      </c>
      <c r="H229" s="2">
        <v>0.35445724681625229</v>
      </c>
      <c r="I229" s="2">
        <v>0.33390167661267406</v>
      </c>
      <c r="J229" s="2">
        <v>0.39874055415617127</v>
      </c>
      <c r="K229" s="2">
        <v>0.37072614783458158</v>
      </c>
      <c r="L229" s="2">
        <v>0.35903030303030303</v>
      </c>
      <c r="M229" s="2">
        <v>0.37961529957992485</v>
      </c>
      <c r="N229" s="2">
        <v>0.26590330788804073</v>
      </c>
      <c r="O229" s="2">
        <v>0.21726713532513181</v>
      </c>
    </row>
    <row r="230" spans="2:15" x14ac:dyDescent="0.25">
      <c r="C230" t="s">
        <v>31</v>
      </c>
      <c r="D230" s="2">
        <v>7.7702702702702707E-3</v>
      </c>
      <c r="E230" s="2">
        <v>6.6688896298766256E-3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</row>
    <row r="231" spans="2:15" x14ac:dyDescent="0.25">
      <c r="B231" t="s">
        <v>50</v>
      </c>
      <c r="D231" s="2">
        <v>1</v>
      </c>
      <c r="E231" s="2">
        <v>1</v>
      </c>
      <c r="F231" s="2">
        <v>1</v>
      </c>
      <c r="G231" s="2">
        <v>1</v>
      </c>
      <c r="H231" s="2">
        <v>1</v>
      </c>
      <c r="I231" s="2">
        <v>1</v>
      </c>
      <c r="J231" s="2">
        <v>1</v>
      </c>
      <c r="K231" s="2">
        <v>1</v>
      </c>
      <c r="L231" s="2">
        <v>1</v>
      </c>
      <c r="M231" s="2">
        <v>1</v>
      </c>
      <c r="N231" s="2">
        <v>1</v>
      </c>
      <c r="O231" s="2">
        <v>1</v>
      </c>
    </row>
    <row r="232" spans="2:15" x14ac:dyDescent="0.25">
      <c r="B232" t="s">
        <v>51</v>
      </c>
      <c r="C232" t="s">
        <v>28</v>
      </c>
      <c r="D232" s="2">
        <v>4.2811421921110605E-3</v>
      </c>
      <c r="E232" s="2">
        <v>4.7205597235100731E-3</v>
      </c>
      <c r="F232" s="2">
        <v>5.623471882640587E-3</v>
      </c>
      <c r="G232" s="2">
        <v>6.1100188890173858E-3</v>
      </c>
      <c r="H232" s="2">
        <v>6.6187358392949527E-3</v>
      </c>
      <c r="I232" s="2">
        <v>6.4954531827720596E-3</v>
      </c>
      <c r="J232" s="2">
        <v>6.9310623484801388E-3</v>
      </c>
      <c r="K232" s="2">
        <v>6.5962082919526262E-3</v>
      </c>
      <c r="L232" s="2">
        <v>4.136166160804618E-3</v>
      </c>
      <c r="M232" s="2">
        <v>6.1242218039669902E-3</v>
      </c>
      <c r="N232" s="2">
        <v>6.3233100201196225E-3</v>
      </c>
      <c r="O232" s="2">
        <v>6.9018009185200478E-3</v>
      </c>
    </row>
    <row r="233" spans="2:15" x14ac:dyDescent="0.25">
      <c r="C233" t="s">
        <v>29</v>
      </c>
      <c r="D233" s="2">
        <v>0.74219626750904033</v>
      </c>
      <c r="E233" s="2">
        <v>0.73575402512012134</v>
      </c>
      <c r="F233" s="2">
        <v>0.7214343928280359</v>
      </c>
      <c r="G233" s="2">
        <v>0.71361936702517248</v>
      </c>
      <c r="H233" s="2">
        <v>0.70233528981499649</v>
      </c>
      <c r="I233" s="2">
        <v>0.69922720762133173</v>
      </c>
      <c r="J233" s="2">
        <v>0.7017933735314229</v>
      </c>
      <c r="K233" s="2">
        <v>0.70225160458325309</v>
      </c>
      <c r="L233" s="2">
        <v>0.7164345652562043</v>
      </c>
      <c r="M233" s="2">
        <v>0.71434776313884463</v>
      </c>
      <c r="N233" s="2">
        <v>0.81262745849472373</v>
      </c>
      <c r="O233" s="2">
        <v>0.86904639042262244</v>
      </c>
    </row>
    <row r="234" spans="2:15" x14ac:dyDescent="0.25">
      <c r="C234" t="s">
        <v>30</v>
      </c>
      <c r="D234" s="2">
        <v>0.25273286504010972</v>
      </c>
      <c r="E234" s="2">
        <v>0.25885104948158139</v>
      </c>
      <c r="F234" s="2">
        <v>0.27237163814180931</v>
      </c>
      <c r="G234" s="2">
        <v>0.2798465749200108</v>
      </c>
      <c r="H234" s="2">
        <v>0.2910459743457085</v>
      </c>
      <c r="I234" s="2">
        <v>0.29427733919589621</v>
      </c>
      <c r="J234" s="2">
        <v>0.29127556412009697</v>
      </c>
      <c r="K234" s="2">
        <v>0.29115218712479435</v>
      </c>
      <c r="L234" s="2">
        <v>0.27942926858299111</v>
      </c>
      <c r="M234" s="2">
        <v>0.27952801505718838</v>
      </c>
      <c r="N234" s="2">
        <v>0.18104923148515664</v>
      </c>
      <c r="O234" s="2">
        <v>0.12405180865885752</v>
      </c>
    </row>
    <row r="235" spans="2:15" x14ac:dyDescent="0.25">
      <c r="C235" t="s">
        <v>31</v>
      </c>
      <c r="D235" s="2">
        <v>7.8972525873893351E-4</v>
      </c>
      <c r="E235" s="2">
        <v>6.7436567478715336E-4</v>
      </c>
      <c r="F235" s="2">
        <v>5.7049714751426241E-4</v>
      </c>
      <c r="G235" s="2">
        <v>4.2403916579931381E-4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</row>
    <row r="236" spans="2:15" x14ac:dyDescent="0.25">
      <c r="B236" t="s">
        <v>52</v>
      </c>
      <c r="D236" s="2">
        <v>1</v>
      </c>
      <c r="E236" s="2">
        <v>1</v>
      </c>
      <c r="F236" s="2">
        <v>1</v>
      </c>
      <c r="G236" s="2">
        <v>1</v>
      </c>
      <c r="H236" s="2">
        <v>1</v>
      </c>
      <c r="I236" s="2">
        <v>1</v>
      </c>
      <c r="J236" s="2">
        <v>1</v>
      </c>
      <c r="K236" s="2">
        <v>1</v>
      </c>
      <c r="L236" s="2">
        <v>1</v>
      </c>
      <c r="M236" s="2">
        <v>1</v>
      </c>
      <c r="N236" s="2">
        <v>1</v>
      </c>
      <c r="O236" s="2">
        <v>1</v>
      </c>
    </row>
    <row r="237" spans="2:15" x14ac:dyDescent="0.25">
      <c r="B237" t="s">
        <v>53</v>
      </c>
      <c r="C237" t="s">
        <v>28</v>
      </c>
      <c r="D237" s="2">
        <v>4.1871144928188738E-3</v>
      </c>
      <c r="E237" s="2">
        <v>7.0612282820774874E-3</v>
      </c>
      <c r="F237" s="2">
        <v>8.0837773286790374E-3</v>
      </c>
      <c r="G237" s="2">
        <v>6.8098243065328919E-3</v>
      </c>
      <c r="H237" s="2">
        <v>5.1127819548872182E-3</v>
      </c>
      <c r="I237" s="2">
        <v>6.0255881139083776E-3</v>
      </c>
      <c r="J237" s="2">
        <v>6.2071092605443749E-3</v>
      </c>
      <c r="K237" s="2">
        <v>4.8429814604615965E-3</v>
      </c>
      <c r="L237" s="2">
        <v>4.8214495707733914E-3</v>
      </c>
      <c r="M237" s="2">
        <v>5.1193887297039161E-3</v>
      </c>
      <c r="N237" s="2">
        <v>4.9155257792018641E-3</v>
      </c>
      <c r="O237" s="2">
        <v>5.5623153137493485E-3</v>
      </c>
    </row>
    <row r="238" spans="2:15" x14ac:dyDescent="0.25">
      <c r="C238" t="s">
        <v>29</v>
      </c>
      <c r="D238" s="2">
        <v>0.7047408941515465</v>
      </c>
      <c r="E238" s="2">
        <v>0.69896868902722287</v>
      </c>
      <c r="F238" s="2">
        <v>0.68849898952783395</v>
      </c>
      <c r="G238" s="2">
        <v>0.68692967721432785</v>
      </c>
      <c r="H238" s="2">
        <v>0.66444683136412463</v>
      </c>
      <c r="I238" s="2">
        <v>0.66112257531985141</v>
      </c>
      <c r="J238" s="2">
        <v>0.65251754183051891</v>
      </c>
      <c r="K238" s="2">
        <v>0.65524025728339008</v>
      </c>
      <c r="L238" s="2">
        <v>0.68554741092077931</v>
      </c>
      <c r="M238" s="2">
        <v>0.67442215854823306</v>
      </c>
      <c r="N238" s="2">
        <v>0.79056219050393239</v>
      </c>
      <c r="O238" s="2">
        <v>0.84981748652876765</v>
      </c>
    </row>
    <row r="239" spans="2:15" x14ac:dyDescent="0.25">
      <c r="C239" t="s">
        <v>30</v>
      </c>
      <c r="D239" s="2">
        <v>0.28990140020710459</v>
      </c>
      <c r="E239" s="2">
        <v>0.29304097370621573</v>
      </c>
      <c r="F239" s="2">
        <v>0.30341723314348706</v>
      </c>
      <c r="G239" s="2">
        <v>0.30626049847913922</v>
      </c>
      <c r="H239" s="2">
        <v>0.33044038668098819</v>
      </c>
      <c r="I239" s="2">
        <v>0.33285183656624018</v>
      </c>
      <c r="J239" s="2">
        <v>0.34127534890893668</v>
      </c>
      <c r="K239" s="2">
        <v>0.33991676125614834</v>
      </c>
      <c r="L239" s="2">
        <v>0.30963113950844734</v>
      </c>
      <c r="M239" s="2">
        <v>0.32045845272206303</v>
      </c>
      <c r="N239" s="2">
        <v>0.2045222837168657</v>
      </c>
      <c r="O239" s="2">
        <v>0.14462019815748306</v>
      </c>
    </row>
    <row r="240" spans="2:15" x14ac:dyDescent="0.25">
      <c r="C240" t="s">
        <v>31</v>
      </c>
      <c r="D240" s="2">
        <v>1.1705911485300076E-3</v>
      </c>
      <c r="E240" s="2">
        <v>9.2910898448387994E-4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</row>
    <row r="241" spans="2:15" x14ac:dyDescent="0.25">
      <c r="B241" t="s">
        <v>54</v>
      </c>
      <c r="D241" s="2">
        <v>1</v>
      </c>
      <c r="E241" s="2">
        <v>1</v>
      </c>
      <c r="F241" s="2">
        <v>1</v>
      </c>
      <c r="G241" s="2">
        <v>1</v>
      </c>
      <c r="H241" s="2">
        <v>1</v>
      </c>
      <c r="I241" s="2">
        <v>1</v>
      </c>
      <c r="J241" s="2">
        <v>1</v>
      </c>
      <c r="K241" s="2">
        <v>1</v>
      </c>
      <c r="L241" s="2">
        <v>1</v>
      </c>
      <c r="M241" s="2">
        <v>1</v>
      </c>
      <c r="N241" s="2">
        <v>1</v>
      </c>
      <c r="O241" s="2">
        <v>1</v>
      </c>
    </row>
    <row r="242" spans="2:15" x14ac:dyDescent="0.25">
      <c r="B242" t="s">
        <v>55</v>
      </c>
      <c r="C242" t="s">
        <v>28</v>
      </c>
      <c r="D242" s="2">
        <v>5.9074899258011147E-3</v>
      </c>
      <c r="E242" s="2">
        <v>6.3050493647023743E-3</v>
      </c>
      <c r="F242" s="2">
        <v>9.1914087176247633E-3</v>
      </c>
      <c r="G242" s="2">
        <v>9.5460683494338842E-3</v>
      </c>
      <c r="H242" s="2">
        <v>9.0814790709026569E-3</v>
      </c>
      <c r="I242" s="2">
        <v>9.4912716768553087E-3</v>
      </c>
      <c r="J242" s="2">
        <v>9.5657915871004591E-3</v>
      </c>
      <c r="K242" s="2">
        <v>9.7249825884591218E-3</v>
      </c>
      <c r="L242" s="2">
        <v>7.6887133086954674E-3</v>
      </c>
      <c r="M242" s="2">
        <v>9.1578021274894023E-3</v>
      </c>
      <c r="N242" s="2">
        <v>9.458849797747311E-3</v>
      </c>
      <c r="O242" s="2">
        <v>1.0300460099222964E-2</v>
      </c>
    </row>
    <row r="243" spans="2:15" x14ac:dyDescent="0.25">
      <c r="C243" t="s">
        <v>29</v>
      </c>
      <c r="D243" s="2">
        <v>0.78477248043524594</v>
      </c>
      <c r="E243" s="2">
        <v>0.7974289883164879</v>
      </c>
      <c r="F243" s="2">
        <v>0.78806064434617817</v>
      </c>
      <c r="G243" s="2">
        <v>0.77750077905889681</v>
      </c>
      <c r="H243" s="2">
        <v>0.76279339380872957</v>
      </c>
      <c r="I243" s="2">
        <v>0.74798706346388233</v>
      </c>
      <c r="J243" s="2">
        <v>0.73565577427587314</v>
      </c>
      <c r="K243" s="2">
        <v>0.73516621651463421</v>
      </c>
      <c r="L243" s="2">
        <v>0.75831952763264088</v>
      </c>
      <c r="M243" s="2">
        <v>0.73801487642965691</v>
      </c>
      <c r="N243" s="2">
        <v>0.82298875184474329</v>
      </c>
      <c r="O243" s="2">
        <v>0.88298083069969302</v>
      </c>
    </row>
    <row r="244" spans="2:15" x14ac:dyDescent="0.25">
      <c r="C244" t="s">
        <v>30</v>
      </c>
      <c r="D244" s="2">
        <v>0.20798018656299799</v>
      </c>
      <c r="E244" s="2">
        <v>0.19513701766904881</v>
      </c>
      <c r="F244" s="2">
        <v>0.20186355022109917</v>
      </c>
      <c r="G244" s="2">
        <v>0.21249610470551575</v>
      </c>
      <c r="H244" s="2">
        <v>0.22788105601431885</v>
      </c>
      <c r="I244" s="2">
        <v>0.24252166485926238</v>
      </c>
      <c r="J244" s="2">
        <v>0.25477843413702639</v>
      </c>
      <c r="K244" s="2">
        <v>0.25490495846710493</v>
      </c>
      <c r="L244" s="2">
        <v>0.2337283887685315</v>
      </c>
      <c r="M244" s="2">
        <v>0.25241941933935858</v>
      </c>
      <c r="N244" s="2">
        <v>0.16694831660001377</v>
      </c>
      <c r="O244" s="2">
        <v>0.10456227546527647</v>
      </c>
    </row>
    <row r="245" spans="2:15" x14ac:dyDescent="0.25">
      <c r="C245" t="s">
        <v>31</v>
      </c>
      <c r="D245" s="2">
        <v>1.339843075954892E-3</v>
      </c>
      <c r="E245" s="2">
        <v>1.1289446497608981E-3</v>
      </c>
      <c r="F245" s="2">
        <v>8.8439671509791531E-4</v>
      </c>
      <c r="G245" s="2">
        <v>4.5704788615352657E-4</v>
      </c>
      <c r="H245" s="2">
        <v>2.4407110604889558E-4</v>
      </c>
      <c r="I245" s="2">
        <v>0</v>
      </c>
      <c r="J245" s="2">
        <v>0</v>
      </c>
      <c r="K245" s="2">
        <v>2.0384242980176325E-4</v>
      </c>
      <c r="L245" s="2">
        <v>2.6337029013210993E-4</v>
      </c>
      <c r="M245" s="2">
        <v>4.0790210349516114E-4</v>
      </c>
      <c r="N245" s="2">
        <v>6.0408175749558407E-4</v>
      </c>
      <c r="O245" s="2">
        <v>2.1564337358076047E-3</v>
      </c>
    </row>
    <row r="246" spans="2:15" x14ac:dyDescent="0.25">
      <c r="B246" t="s">
        <v>56</v>
      </c>
      <c r="D246" s="2">
        <v>1</v>
      </c>
      <c r="E246" s="2">
        <v>1</v>
      </c>
      <c r="F246" s="2">
        <v>1</v>
      </c>
      <c r="G246" s="2">
        <v>1</v>
      </c>
      <c r="H246" s="2">
        <v>1</v>
      </c>
      <c r="I246" s="2">
        <v>1</v>
      </c>
      <c r="J246" s="2">
        <v>1</v>
      </c>
      <c r="K246" s="2">
        <v>1</v>
      </c>
      <c r="L246" s="2">
        <v>1</v>
      </c>
      <c r="M246" s="2">
        <v>1</v>
      </c>
      <c r="N246" s="2">
        <v>1</v>
      </c>
      <c r="O246" s="2">
        <v>1</v>
      </c>
    </row>
    <row r="247" spans="2:15" x14ac:dyDescent="0.25">
      <c r="B247" t="s">
        <v>57</v>
      </c>
      <c r="C247" t="s">
        <v>28</v>
      </c>
      <c r="D247" s="2">
        <v>5.1479706404799408E-3</v>
      </c>
      <c r="E247" s="2">
        <v>6.8770690201525094E-3</v>
      </c>
      <c r="F247" s="2">
        <v>9.3897960674418444E-3</v>
      </c>
      <c r="G247" s="2">
        <v>8.8063991047357439E-3</v>
      </c>
      <c r="H247" s="2">
        <v>9.1078665475778173E-3</v>
      </c>
      <c r="I247" s="2">
        <v>9.1164826005417799E-3</v>
      </c>
      <c r="J247" s="2">
        <v>8.8838831964398544E-3</v>
      </c>
      <c r="K247" s="2">
        <v>8.4467214825326604E-3</v>
      </c>
      <c r="L247" s="2">
        <v>5.7211405370489986E-3</v>
      </c>
      <c r="M247" s="2">
        <v>7.4724795856215432E-3</v>
      </c>
      <c r="N247" s="2">
        <v>7.7109183774529914E-3</v>
      </c>
      <c r="O247" s="2"/>
    </row>
    <row r="248" spans="2:15" x14ac:dyDescent="0.25">
      <c r="C248" t="s">
        <v>29</v>
      </c>
      <c r="D248" s="2">
        <v>0.75059825049435269</v>
      </c>
      <c r="E248" s="2">
        <v>0.74654629548473228</v>
      </c>
      <c r="F248" s="2">
        <v>0.73413728758408647</v>
      </c>
      <c r="G248" s="2">
        <v>0.7250305203723485</v>
      </c>
      <c r="H248" s="2">
        <v>0.71286220326522176</v>
      </c>
      <c r="I248" s="2">
        <v>0.69794054316871568</v>
      </c>
      <c r="J248" s="2">
        <v>0.6929264071642447</v>
      </c>
      <c r="K248" s="2">
        <v>0.69816144246420964</v>
      </c>
      <c r="L248" s="2">
        <v>0.71044672059713121</v>
      </c>
      <c r="M248" s="2">
        <v>0.71777895523940161</v>
      </c>
      <c r="N248" s="2">
        <v>0.83313289661709988</v>
      </c>
      <c r="O248" s="2"/>
    </row>
    <row r="249" spans="2:15" x14ac:dyDescent="0.25">
      <c r="C249" t="s">
        <v>30</v>
      </c>
      <c r="D249" s="2">
        <v>0.24332875289070616</v>
      </c>
      <c r="E249" s="2">
        <v>0.24596983528745475</v>
      </c>
      <c r="F249" s="2">
        <v>0.25598815318515961</v>
      </c>
      <c r="G249" s="2">
        <v>0.26590874408667786</v>
      </c>
      <c r="H249" s="2">
        <v>0.27786587922203387</v>
      </c>
      <c r="I249" s="2">
        <v>0.2929429742307425</v>
      </c>
      <c r="J249" s="2">
        <v>0.29818970963931546</v>
      </c>
      <c r="K249" s="2">
        <v>0.29291184940940773</v>
      </c>
      <c r="L249" s="2">
        <v>0.28308367424358932</v>
      </c>
      <c r="M249" s="2">
        <v>0.27341154099464693</v>
      </c>
      <c r="N249" s="2">
        <v>0.15753854280149218</v>
      </c>
      <c r="O249" s="2"/>
    </row>
    <row r="250" spans="2:15" x14ac:dyDescent="0.25">
      <c r="C250" t="s">
        <v>31</v>
      </c>
      <c r="D250" s="2">
        <v>9.2502597446123935E-4</v>
      </c>
      <c r="E250" s="2">
        <v>6.0680020766051552E-4</v>
      </c>
      <c r="F250" s="2">
        <v>4.8476316331206128E-4</v>
      </c>
      <c r="G250" s="2">
        <v>2.5433643623785544E-4</v>
      </c>
      <c r="H250" s="2">
        <v>1.6405096516651174E-4</v>
      </c>
      <c r="I250" s="2">
        <v>0</v>
      </c>
      <c r="J250" s="2">
        <v>0</v>
      </c>
      <c r="K250" s="2">
        <v>4.7998664384991024E-4</v>
      </c>
      <c r="L250" s="2">
        <v>7.4846462223042453E-4</v>
      </c>
      <c r="M250" s="2">
        <v>1.3370241803298984E-3</v>
      </c>
      <c r="N250" s="2">
        <v>1.6176422039549702E-3</v>
      </c>
      <c r="O250" s="2"/>
    </row>
    <row r="251" spans="2:15" x14ac:dyDescent="0.25">
      <c r="B251" t="s">
        <v>58</v>
      </c>
      <c r="D251" s="2">
        <v>1</v>
      </c>
      <c r="E251" s="2">
        <v>1</v>
      </c>
      <c r="F251" s="2">
        <v>1</v>
      </c>
      <c r="G251" s="2">
        <v>1</v>
      </c>
      <c r="H251" s="2">
        <v>1</v>
      </c>
      <c r="I251" s="2">
        <v>1</v>
      </c>
      <c r="J251" s="2">
        <v>1</v>
      </c>
      <c r="K251" s="2">
        <v>1</v>
      </c>
      <c r="L251" s="2">
        <v>1</v>
      </c>
      <c r="M251" s="2">
        <v>1</v>
      </c>
      <c r="N251" s="2">
        <v>1</v>
      </c>
      <c r="O251" s="2"/>
    </row>
    <row r="252" spans="2:15" x14ac:dyDescent="0.25">
      <c r="B252" t="s">
        <v>59</v>
      </c>
      <c r="C252" t="s">
        <v>28</v>
      </c>
      <c r="D252" s="2">
        <v>4.9574128868552555E-3</v>
      </c>
      <c r="E252" s="2">
        <v>5.3760640313834252E-3</v>
      </c>
      <c r="F252" s="2">
        <v>8.0109713926998869E-3</v>
      </c>
      <c r="G252" s="2">
        <v>8.0172127179798137E-3</v>
      </c>
      <c r="H252" s="2">
        <v>8.6032321018018505E-3</v>
      </c>
      <c r="I252" s="2">
        <v>9.2390237104324636E-3</v>
      </c>
      <c r="J252" s="2">
        <v>1.0044704453888184E-2</v>
      </c>
      <c r="K252" s="2">
        <v>9.6109641948709818E-3</v>
      </c>
      <c r="L252" s="2">
        <v>6.2156463125204028E-3</v>
      </c>
      <c r="M252" s="2">
        <v>8.6925154256006013E-3</v>
      </c>
      <c r="N252" s="2">
        <v>9.4239624358250142E-3</v>
      </c>
      <c r="O252" s="2">
        <v>9.8105472389589422E-3</v>
      </c>
    </row>
    <row r="253" spans="2:15" x14ac:dyDescent="0.25">
      <c r="C253" t="s">
        <v>29</v>
      </c>
      <c r="D253" s="2">
        <v>0.6927854960262968</v>
      </c>
      <c r="E253" s="2">
        <v>0.68986774487316049</v>
      </c>
      <c r="F253" s="2">
        <v>0.67289662957817564</v>
      </c>
      <c r="G253" s="2">
        <v>0.65383005369499791</v>
      </c>
      <c r="H253" s="2">
        <v>0.64028331016414475</v>
      </c>
      <c r="I253" s="2">
        <v>0.62249862222306684</v>
      </c>
      <c r="J253" s="2">
        <v>0.61406198957940228</v>
      </c>
      <c r="K253" s="2">
        <v>0.61426296485779552</v>
      </c>
      <c r="L253" s="2">
        <v>0.63452970187836921</v>
      </c>
      <c r="M253" s="2">
        <v>0.61425471470358706</v>
      </c>
      <c r="N253" s="2">
        <v>0.68372381482842126</v>
      </c>
      <c r="O253" s="2">
        <v>0.72742406360643519</v>
      </c>
    </row>
    <row r="254" spans="2:15" x14ac:dyDescent="0.25">
      <c r="C254" t="s">
        <v>30</v>
      </c>
      <c r="D254" s="2">
        <v>0.30123969868602651</v>
      </c>
      <c r="E254" s="2">
        <v>0.30393532198007284</v>
      </c>
      <c r="F254" s="2">
        <v>0.31845037995045755</v>
      </c>
      <c r="G254" s="2">
        <v>0.33770828990820001</v>
      </c>
      <c r="H254" s="2">
        <v>0.35086282949259479</v>
      </c>
      <c r="I254" s="2">
        <v>0.36813566193471553</v>
      </c>
      <c r="J254" s="2">
        <v>0.37585750660423656</v>
      </c>
      <c r="K254" s="2">
        <v>0.37550061608744839</v>
      </c>
      <c r="L254" s="2">
        <v>0.35817680256683987</v>
      </c>
      <c r="M254" s="2">
        <v>0.375316512551021</v>
      </c>
      <c r="N254" s="2">
        <v>0.30463745330483893</v>
      </c>
      <c r="O254" s="2">
        <v>0.26039132865395365</v>
      </c>
    </row>
    <row r="255" spans="2:15" x14ac:dyDescent="0.25">
      <c r="C255" t="s">
        <v>31</v>
      </c>
      <c r="D255" s="2">
        <v>1.0173924008215142E-3</v>
      </c>
      <c r="E255" s="2">
        <v>8.2086911538330274E-4</v>
      </c>
      <c r="F255" s="2">
        <v>6.4201907866695443E-4</v>
      </c>
      <c r="G255" s="2">
        <v>4.444436788222587E-4</v>
      </c>
      <c r="H255" s="2">
        <v>2.5062824145858953E-4</v>
      </c>
      <c r="I255" s="2">
        <v>1.2669213178515549E-4</v>
      </c>
      <c r="J255" s="2">
        <v>3.5799362473019956E-5</v>
      </c>
      <c r="K255" s="2">
        <v>6.2545485988514107E-4</v>
      </c>
      <c r="L255" s="2">
        <v>1.0778492422705123E-3</v>
      </c>
      <c r="M255" s="2">
        <v>1.7362573197913685E-3</v>
      </c>
      <c r="N255" s="2">
        <v>2.2147694309148629E-3</v>
      </c>
      <c r="O255" s="2">
        <v>2.3740605006522144E-3</v>
      </c>
    </row>
    <row r="256" spans="2:15" x14ac:dyDescent="0.25">
      <c r="B256" t="s">
        <v>60</v>
      </c>
      <c r="D256" s="2">
        <v>1</v>
      </c>
      <c r="E256" s="2">
        <v>1</v>
      </c>
      <c r="F256" s="2">
        <v>1</v>
      </c>
      <c r="G256" s="2">
        <v>1</v>
      </c>
      <c r="H256" s="2">
        <v>1</v>
      </c>
      <c r="I256" s="2">
        <v>1</v>
      </c>
      <c r="J256" s="2">
        <v>1</v>
      </c>
      <c r="K256" s="2">
        <v>1</v>
      </c>
      <c r="L256" s="2">
        <v>1</v>
      </c>
      <c r="M256" s="2">
        <v>1</v>
      </c>
      <c r="N256" s="2">
        <v>1</v>
      </c>
      <c r="O256" s="2">
        <v>1</v>
      </c>
    </row>
    <row r="257" spans="2:15" x14ac:dyDescent="0.25">
      <c r="B257" t="s">
        <v>61</v>
      </c>
      <c r="C257" t="s">
        <v>28</v>
      </c>
      <c r="D257" s="2">
        <v>0.14264453017758319</v>
      </c>
      <c r="E257" s="2">
        <v>0.16062077918289355</v>
      </c>
      <c r="F257" s="2">
        <v>0.16858382311782816</v>
      </c>
      <c r="G257" s="2">
        <v>0.16850963118795609</v>
      </c>
      <c r="H257" s="2">
        <v>0.17570801263074798</v>
      </c>
      <c r="I257" s="2">
        <v>0.17485530915133804</v>
      </c>
      <c r="J257" s="2">
        <v>0.17349952552059453</v>
      </c>
      <c r="K257" s="2">
        <v>0.1741508172814</v>
      </c>
      <c r="L257" s="2">
        <v>0.21150514153313033</v>
      </c>
      <c r="M257" s="2">
        <v>0.2252743460556284</v>
      </c>
      <c r="N257" s="2">
        <v>0.21900761159490331</v>
      </c>
      <c r="O257" s="2">
        <v>0.10420844944368733</v>
      </c>
    </row>
    <row r="258" spans="2:15" x14ac:dyDescent="0.25">
      <c r="C258" t="s">
        <v>29</v>
      </c>
      <c r="D258" s="2">
        <v>0.66236074385539034</v>
      </c>
      <c r="E258" s="2">
        <v>0.64028063419828174</v>
      </c>
      <c r="F258" s="2">
        <v>0.61308424293310948</v>
      </c>
      <c r="G258" s="2">
        <v>0.60105187035697849</v>
      </c>
      <c r="H258" s="2">
        <v>0.58931567002170915</v>
      </c>
      <c r="I258" s="2">
        <v>0.5806085611139763</v>
      </c>
      <c r="J258" s="2">
        <v>0.58255408532099329</v>
      </c>
      <c r="K258" s="2">
        <v>0.5827104980656661</v>
      </c>
      <c r="L258" s="2">
        <v>0.56506628117983571</v>
      </c>
      <c r="M258" s="2">
        <v>0.54647367954014381</v>
      </c>
      <c r="N258" s="2">
        <v>0.63627914757572102</v>
      </c>
      <c r="O258" s="2">
        <v>0.79163598641254607</v>
      </c>
    </row>
    <row r="259" spans="2:15" x14ac:dyDescent="0.25">
      <c r="C259" t="s">
        <v>30</v>
      </c>
      <c r="D259" s="2">
        <v>0.19360758304795758</v>
      </c>
      <c r="E259" s="2">
        <v>0.19800463834069926</v>
      </c>
      <c r="F259" s="2">
        <v>0.21756227260005598</v>
      </c>
      <c r="G259" s="2">
        <v>0.22982052462034055</v>
      </c>
      <c r="H259" s="2">
        <v>0.23458160647325835</v>
      </c>
      <c r="I259" s="2">
        <v>0.24453612973468569</v>
      </c>
      <c r="J259" s="2">
        <v>0.24394638915841216</v>
      </c>
      <c r="K259" s="2">
        <v>0.2431386846529339</v>
      </c>
      <c r="L259" s="2">
        <v>0.22342857728703391</v>
      </c>
      <c r="M259" s="2">
        <v>0.22825197440422784</v>
      </c>
      <c r="N259" s="2">
        <v>0.14471324082937573</v>
      </c>
      <c r="O259" s="2">
        <v>0.10415556414376666</v>
      </c>
    </row>
    <row r="260" spans="2:15" x14ac:dyDescent="0.25">
      <c r="C260" t="s">
        <v>31</v>
      </c>
      <c r="D260" s="2">
        <v>1.3871429190688803E-3</v>
      </c>
      <c r="E260" s="2">
        <v>1.0939482781254103E-3</v>
      </c>
      <c r="F260" s="2">
        <v>7.6966134900643718E-4</v>
      </c>
      <c r="G260" s="2">
        <v>6.1797383472487013E-4</v>
      </c>
      <c r="H260" s="2">
        <v>3.9471087428458656E-4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</row>
    <row r="261" spans="2:15" x14ac:dyDescent="0.25">
      <c r="B261" t="s">
        <v>62</v>
      </c>
      <c r="D261" s="2">
        <v>1</v>
      </c>
      <c r="E261" s="2">
        <v>1</v>
      </c>
      <c r="F261" s="2">
        <v>1</v>
      </c>
      <c r="G261" s="2">
        <v>1</v>
      </c>
      <c r="H261" s="2">
        <v>1</v>
      </c>
      <c r="I261" s="2">
        <v>1</v>
      </c>
      <c r="J261" s="2">
        <v>1</v>
      </c>
      <c r="K261" s="2">
        <v>1</v>
      </c>
      <c r="L261" s="2">
        <v>1</v>
      </c>
      <c r="M261" s="2">
        <v>1</v>
      </c>
      <c r="N261" s="2">
        <v>1</v>
      </c>
      <c r="O261" s="2">
        <v>1</v>
      </c>
    </row>
    <row r="262" spans="2:15" x14ac:dyDescent="0.25">
      <c r="B262" t="s">
        <v>63</v>
      </c>
      <c r="C262" t="s">
        <v>28</v>
      </c>
      <c r="D262" s="2">
        <v>4.4764712304836774E-3</v>
      </c>
      <c r="E262" s="2">
        <v>4.731679169070975E-3</v>
      </c>
      <c r="F262" s="2">
        <v>4.419118502151413E-3</v>
      </c>
      <c r="G262" s="2">
        <v>3.6559139784946237E-3</v>
      </c>
      <c r="H262" s="2">
        <v>3.4155192656633577E-3</v>
      </c>
      <c r="I262" s="2">
        <v>4.1987403778866337E-3</v>
      </c>
      <c r="J262" s="2">
        <v>4.4792833146696529E-3</v>
      </c>
      <c r="K262" s="2">
        <v>3.1838442645319748E-3</v>
      </c>
      <c r="L262" s="2">
        <v>4.1203526255270215E-3</v>
      </c>
      <c r="M262" s="2">
        <v>4.2451088962716871E-3</v>
      </c>
      <c r="N262" s="2">
        <v>4.0513748814757352E-3</v>
      </c>
      <c r="O262" s="2">
        <v>3.6943744752308983E-3</v>
      </c>
    </row>
    <row r="263" spans="2:15" x14ac:dyDescent="0.25">
      <c r="C263" t="s">
        <v>29</v>
      </c>
      <c r="D263" s="2">
        <v>0.71208647232230593</v>
      </c>
      <c r="E263" s="2">
        <v>0.70663589151759953</v>
      </c>
      <c r="F263" s="2">
        <v>0.70636120479125475</v>
      </c>
      <c r="G263" s="2">
        <v>0.68516129032258066</v>
      </c>
      <c r="H263" s="2">
        <v>0.69132244636567408</v>
      </c>
      <c r="I263" s="2">
        <v>0.66050184944516643</v>
      </c>
      <c r="J263" s="2">
        <v>0.66620007465472186</v>
      </c>
      <c r="K263" s="2">
        <v>0.69134904029837174</v>
      </c>
      <c r="L263" s="2">
        <v>0.72939823687236494</v>
      </c>
      <c r="M263" s="2">
        <v>0.71114802510151343</v>
      </c>
      <c r="N263" s="2">
        <v>0.78700112059305227</v>
      </c>
      <c r="O263" s="2">
        <v>0.83081444164567586</v>
      </c>
    </row>
    <row r="264" spans="2:15" x14ac:dyDescent="0.25">
      <c r="C264" t="s">
        <v>30</v>
      </c>
      <c r="D264" s="2">
        <v>0.27808712741565672</v>
      </c>
      <c r="E264" s="2">
        <v>0.28459319099826891</v>
      </c>
      <c r="F264" s="2">
        <v>0.28642865449470867</v>
      </c>
      <c r="G264" s="2">
        <v>0.30903225806451612</v>
      </c>
      <c r="H264" s="2">
        <v>0.30526203436866262</v>
      </c>
      <c r="I264" s="2">
        <v>0.33529941017694692</v>
      </c>
      <c r="J264" s="2">
        <v>0.32932064203060846</v>
      </c>
      <c r="K264" s="2">
        <v>0.30546711543709631</v>
      </c>
      <c r="L264" s="2">
        <v>0.26648141050210811</v>
      </c>
      <c r="M264" s="2">
        <v>0.28460686600221485</v>
      </c>
      <c r="N264" s="2">
        <v>0.20894750452547195</v>
      </c>
      <c r="O264" s="2">
        <v>0.1654911838790932</v>
      </c>
    </row>
    <row r="265" spans="2:15" x14ac:dyDescent="0.25">
      <c r="C265" t="s">
        <v>31</v>
      </c>
      <c r="D265" s="2">
        <v>5.3499290315536631E-3</v>
      </c>
      <c r="E265" s="2">
        <v>4.0392383150605884E-3</v>
      </c>
      <c r="F265" s="2">
        <v>2.791022211885103E-3</v>
      </c>
      <c r="G265" s="2">
        <v>2.1505376344086021E-3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</row>
    <row r="266" spans="2:15" x14ac:dyDescent="0.25">
      <c r="B266" t="s">
        <v>64</v>
      </c>
      <c r="D266" s="2">
        <v>1</v>
      </c>
      <c r="E266" s="2">
        <v>1</v>
      </c>
      <c r="F266" s="2">
        <v>1</v>
      </c>
      <c r="G266" s="2">
        <v>1</v>
      </c>
      <c r="H266" s="2">
        <v>1</v>
      </c>
      <c r="I266" s="2">
        <v>1</v>
      </c>
      <c r="J266" s="2">
        <v>1</v>
      </c>
      <c r="K266" s="2">
        <v>1</v>
      </c>
      <c r="L266" s="2">
        <v>1</v>
      </c>
      <c r="M266" s="2">
        <v>1</v>
      </c>
      <c r="N266" s="2">
        <v>1</v>
      </c>
      <c r="O266" s="2">
        <v>1</v>
      </c>
    </row>
    <row r="267" spans="2:15" x14ac:dyDescent="0.25">
      <c r="B267" t="s">
        <v>65</v>
      </c>
      <c r="C267" t="s">
        <v>28</v>
      </c>
      <c r="D267" s="2">
        <v>5.3272053063143053E-3</v>
      </c>
      <c r="E267" s="2">
        <v>6.964358869315854E-3</v>
      </c>
      <c r="F267" s="2">
        <v>8.7656953328595112E-3</v>
      </c>
      <c r="G267" s="2">
        <v>8.8541666666666664E-3</v>
      </c>
      <c r="H267" s="2">
        <v>8.5172020655891623E-3</v>
      </c>
      <c r="I267" s="2">
        <v>9.6770216962524663E-3</v>
      </c>
      <c r="J267" s="2">
        <v>7.0237050043898156E-3</v>
      </c>
      <c r="K267" s="2">
        <v>6.9172609791409729E-3</v>
      </c>
      <c r="L267" s="2">
        <v>4.9496960241028672E-3</v>
      </c>
      <c r="M267" s="2">
        <v>7.044553300676464E-3</v>
      </c>
      <c r="N267" s="2">
        <v>5.2261894807258133E-3</v>
      </c>
      <c r="O267" s="2">
        <v>5.507702501242339E-3</v>
      </c>
    </row>
    <row r="268" spans="2:15" x14ac:dyDescent="0.25">
      <c r="C268" t="s">
        <v>29</v>
      </c>
      <c r="D268" s="2">
        <v>0.78811302031649866</v>
      </c>
      <c r="E268" s="2">
        <v>0.78049979516591561</v>
      </c>
      <c r="F268" s="2">
        <v>0.76269446418700149</v>
      </c>
      <c r="G268" s="2">
        <v>0.73430059523809521</v>
      </c>
      <c r="H268" s="2">
        <v>0.6829186506605861</v>
      </c>
      <c r="I268" s="2">
        <v>0.66413954635108485</v>
      </c>
      <c r="J268" s="2">
        <v>0.69762949956101838</v>
      </c>
      <c r="K268" s="2">
        <v>0.72502547053461308</v>
      </c>
      <c r="L268" s="2">
        <v>0.77236778393500838</v>
      </c>
      <c r="M268" s="2">
        <v>0.77527408444133428</v>
      </c>
      <c r="N268" s="2">
        <v>0.84505393427544107</v>
      </c>
      <c r="O268" s="2">
        <v>0.89585058804041739</v>
      </c>
    </row>
    <row r="269" spans="2:15" x14ac:dyDescent="0.25">
      <c r="C269" t="s">
        <v>30</v>
      </c>
      <c r="D269" s="2">
        <v>0.20478403927508226</v>
      </c>
      <c r="E269" s="2">
        <v>0.21253584596476854</v>
      </c>
      <c r="F269" s="2">
        <v>0.22853984048013898</v>
      </c>
      <c r="G269" s="2">
        <v>0.25684523809523807</v>
      </c>
      <c r="H269" s="2">
        <v>0.3085641472738247</v>
      </c>
      <c r="I269" s="2">
        <v>0.32618343195266269</v>
      </c>
      <c r="J269" s="2">
        <v>0.29534679543459175</v>
      </c>
      <c r="K269" s="2">
        <v>0.26805726848624589</v>
      </c>
      <c r="L269" s="2">
        <v>0.22268252004088879</v>
      </c>
      <c r="M269" s="2">
        <v>0.21768136225798926</v>
      </c>
      <c r="N269" s="2">
        <v>0.14971987624383309</v>
      </c>
      <c r="O269" s="2">
        <v>9.8641709458340235E-2</v>
      </c>
    </row>
    <row r="270" spans="2:15" x14ac:dyDescent="0.25">
      <c r="C270" t="s">
        <v>31</v>
      </c>
      <c r="D270" s="2">
        <v>1.7757351021047685E-3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</row>
    <row r="271" spans="2:15" x14ac:dyDescent="0.25">
      <c r="B271" t="s">
        <v>66</v>
      </c>
      <c r="D271" s="2">
        <v>1</v>
      </c>
      <c r="E271" s="2">
        <v>1</v>
      </c>
      <c r="F271" s="2">
        <v>1</v>
      </c>
      <c r="G271" s="2">
        <v>1</v>
      </c>
      <c r="H271" s="2">
        <v>1</v>
      </c>
      <c r="I271" s="2">
        <v>1</v>
      </c>
      <c r="J271" s="2">
        <v>1</v>
      </c>
      <c r="K271" s="2">
        <v>1</v>
      </c>
      <c r="L271" s="2">
        <v>1</v>
      </c>
      <c r="M271" s="2">
        <v>1</v>
      </c>
      <c r="N271" s="2">
        <v>1</v>
      </c>
      <c r="O271" s="2">
        <v>1</v>
      </c>
    </row>
    <row r="272" spans="2:15" x14ac:dyDescent="0.25">
      <c r="B272" t="s">
        <v>67</v>
      </c>
      <c r="C272" t="s">
        <v>28</v>
      </c>
      <c r="D272" s="2">
        <v>9.8580441640378543E-3</v>
      </c>
      <c r="E272" s="2">
        <v>8.9153046062407128E-3</v>
      </c>
      <c r="F272" s="2">
        <v>9.9778270509977823E-3</v>
      </c>
      <c r="G272" s="2">
        <v>9.1001011122345803E-3</v>
      </c>
      <c r="H272" s="2">
        <v>6.6183422628427356E-3</v>
      </c>
      <c r="I272" s="2">
        <v>8.9338892197736754E-3</v>
      </c>
      <c r="J272" s="2">
        <v>0</v>
      </c>
      <c r="K272" s="2">
        <v>6.2581486310299868E-3</v>
      </c>
      <c r="L272" s="2">
        <v>4.8433048433048432E-3</v>
      </c>
      <c r="M272" s="2">
        <v>5.3149083178315173E-3</v>
      </c>
      <c r="N272" s="2">
        <v>0</v>
      </c>
      <c r="O272" s="2">
        <v>4.7505938242280287E-3</v>
      </c>
    </row>
    <row r="273" spans="2:15" x14ac:dyDescent="0.25">
      <c r="C273" t="s">
        <v>29</v>
      </c>
      <c r="D273" s="2">
        <v>0.47594637223974762</v>
      </c>
      <c r="E273" s="2">
        <v>0.4739970282317979</v>
      </c>
      <c r="F273" s="2">
        <v>0.50369549150036952</v>
      </c>
      <c r="G273" s="2">
        <v>0.4684866868891136</v>
      </c>
      <c r="H273" s="2">
        <v>0.4569807752915222</v>
      </c>
      <c r="I273" s="2">
        <v>0.43656938653960692</v>
      </c>
      <c r="J273" s="2">
        <v>0.45267489711934156</v>
      </c>
      <c r="K273" s="2">
        <v>0.46727509778357235</v>
      </c>
      <c r="L273" s="2">
        <v>0.41937321937321936</v>
      </c>
      <c r="M273" s="2">
        <v>0.47541854903002922</v>
      </c>
      <c r="N273" s="2">
        <v>0.57954545454545459</v>
      </c>
      <c r="O273" s="2">
        <v>0.61235154394299285</v>
      </c>
    </row>
    <row r="274" spans="2:15" x14ac:dyDescent="0.25">
      <c r="C274" t="s">
        <v>30</v>
      </c>
      <c r="D274" s="2">
        <v>0.51419558359621453</v>
      </c>
      <c r="E274" s="2">
        <v>0.51708766716196142</v>
      </c>
      <c r="F274" s="2">
        <v>0.48632668144863267</v>
      </c>
      <c r="G274" s="2">
        <v>0.52241321199865187</v>
      </c>
      <c r="H274" s="2">
        <v>0.536400882445635</v>
      </c>
      <c r="I274" s="2">
        <v>0.55449672424061947</v>
      </c>
      <c r="J274" s="2">
        <v>0.54732510288065839</v>
      </c>
      <c r="K274" s="2">
        <v>0.52646675358539763</v>
      </c>
      <c r="L274" s="2">
        <v>0.57578347578347577</v>
      </c>
      <c r="M274" s="2">
        <v>0.51926654265213923</v>
      </c>
      <c r="N274" s="2">
        <v>0.42045454545454547</v>
      </c>
      <c r="O274" s="2">
        <v>0.38289786223277911</v>
      </c>
    </row>
    <row r="275" spans="2:15" x14ac:dyDescent="0.25">
      <c r="C275" t="s">
        <v>31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</row>
    <row r="276" spans="2:15" x14ac:dyDescent="0.25">
      <c r="B276" t="s">
        <v>68</v>
      </c>
      <c r="D276" s="2">
        <v>1</v>
      </c>
      <c r="E276" s="2">
        <v>1</v>
      </c>
      <c r="F276" s="2">
        <v>1</v>
      </c>
      <c r="G276" s="2">
        <v>1</v>
      </c>
      <c r="H276" s="2">
        <v>1</v>
      </c>
      <c r="I276" s="2">
        <v>1</v>
      </c>
      <c r="J276" s="2">
        <v>1</v>
      </c>
      <c r="K276" s="2">
        <v>1</v>
      </c>
      <c r="L276" s="2">
        <v>1</v>
      </c>
      <c r="M276" s="2">
        <v>1</v>
      </c>
      <c r="N276" s="2">
        <v>1</v>
      </c>
      <c r="O276" s="2">
        <v>1</v>
      </c>
    </row>
    <row r="277" spans="2:15" x14ac:dyDescent="0.25">
      <c r="B277" t="s">
        <v>69</v>
      </c>
      <c r="C277" t="s">
        <v>28</v>
      </c>
      <c r="D277" s="2">
        <v>3.6426233035673117E-3</v>
      </c>
      <c r="E277" s="2">
        <v>4.7348339743491516E-3</v>
      </c>
      <c r="F277" s="2">
        <v>5.7926556869285521E-3</v>
      </c>
      <c r="G277" s="2">
        <v>5.645507952428715E-3</v>
      </c>
      <c r="H277" s="2">
        <v>5.908793832446347E-3</v>
      </c>
      <c r="I277" s="2">
        <v>5.6327450244085617E-3</v>
      </c>
      <c r="J277" s="2">
        <v>5.4315724594879173E-3</v>
      </c>
      <c r="K277" s="2">
        <v>5.7548214331693999E-3</v>
      </c>
      <c r="L277" s="2">
        <v>4.7337914711063894E-3</v>
      </c>
      <c r="M277" s="2">
        <v>6.7193055846057311E-3</v>
      </c>
      <c r="N277" s="2">
        <v>5.9210526315789476E-3</v>
      </c>
      <c r="O277" s="2">
        <v>5.7383410550081136E-3</v>
      </c>
    </row>
    <row r="278" spans="2:15" x14ac:dyDescent="0.25">
      <c r="C278" t="s">
        <v>29</v>
      </c>
      <c r="D278" s="2">
        <v>0.7232682169589475</v>
      </c>
      <c r="E278" s="2">
        <v>0.72709581526485956</v>
      </c>
      <c r="F278" s="2">
        <v>0.72089525568097212</v>
      </c>
      <c r="G278" s="2">
        <v>0.71309643215360363</v>
      </c>
      <c r="H278" s="2">
        <v>0.69256932495698453</v>
      </c>
      <c r="I278" s="2">
        <v>0.69309956362412106</v>
      </c>
      <c r="J278" s="2">
        <v>0.68120650247823522</v>
      </c>
      <c r="K278" s="2">
        <v>0.68275098488554731</v>
      </c>
      <c r="L278" s="2">
        <v>0.70584596350139195</v>
      </c>
      <c r="M278" s="2">
        <v>0.69198389458272325</v>
      </c>
      <c r="N278" s="2">
        <v>0.79533267130089369</v>
      </c>
      <c r="O278" s="2">
        <v>0.85451894358081892</v>
      </c>
    </row>
    <row r="279" spans="2:15" x14ac:dyDescent="0.25">
      <c r="C279" t="s">
        <v>30</v>
      </c>
      <c r="D279" s="2">
        <v>0.27213623718549712</v>
      </c>
      <c r="E279" s="2">
        <v>0.26734190404682734</v>
      </c>
      <c r="F279" s="2">
        <v>0.27268666051165974</v>
      </c>
      <c r="G279" s="2">
        <v>0.28075655538042699</v>
      </c>
      <c r="H279" s="2">
        <v>0.30117508969895829</v>
      </c>
      <c r="I279" s="2">
        <v>0.30126769135147036</v>
      </c>
      <c r="J279" s="2">
        <v>0.31336192506227689</v>
      </c>
      <c r="K279" s="2">
        <v>0.31149419368128334</v>
      </c>
      <c r="L279" s="2">
        <v>0.28942024502750169</v>
      </c>
      <c r="M279" s="2">
        <v>0.30129679983267099</v>
      </c>
      <c r="N279" s="2">
        <v>0.19874627606752732</v>
      </c>
      <c r="O279" s="2">
        <v>0.13974271536417299</v>
      </c>
    </row>
    <row r="280" spans="2:15" x14ac:dyDescent="0.25">
      <c r="C280" t="s">
        <v>31</v>
      </c>
      <c r="D280" s="2">
        <v>9.5292255198807312E-4</v>
      </c>
      <c r="E280" s="2">
        <v>8.2744671396392945E-4</v>
      </c>
      <c r="F280" s="2">
        <v>6.2542812043958661E-4</v>
      </c>
      <c r="G280" s="2">
        <v>5.0150451354062187E-4</v>
      </c>
      <c r="H280" s="2">
        <v>3.4679151161084656E-4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</row>
    <row r="281" spans="2:15" x14ac:dyDescent="0.25">
      <c r="B281" t="s">
        <v>70</v>
      </c>
      <c r="D281" s="2">
        <v>1</v>
      </c>
      <c r="E281" s="2">
        <v>1</v>
      </c>
      <c r="F281" s="2">
        <v>1</v>
      </c>
      <c r="G281" s="2">
        <v>1</v>
      </c>
      <c r="H281" s="2">
        <v>1</v>
      </c>
      <c r="I281" s="2">
        <v>1</v>
      </c>
      <c r="J281" s="2">
        <v>1</v>
      </c>
      <c r="K281" s="2">
        <v>1</v>
      </c>
      <c r="L281" s="2">
        <v>1</v>
      </c>
      <c r="M281" s="2">
        <v>1</v>
      </c>
      <c r="N281" s="2">
        <v>1</v>
      </c>
      <c r="O281" s="2">
        <v>1</v>
      </c>
    </row>
    <row r="282" spans="2:15" x14ac:dyDescent="0.25">
      <c r="B282" t="s">
        <v>71</v>
      </c>
      <c r="C282" t="s">
        <v>28</v>
      </c>
      <c r="D282" s="2">
        <v>4.0339854348136516E-3</v>
      </c>
      <c r="E282" s="2">
        <v>4.5760908123448031E-3</v>
      </c>
      <c r="F282" s="2">
        <v>5.796227426542031E-3</v>
      </c>
      <c r="G282" s="2">
        <v>6.6997440192143598E-3</v>
      </c>
      <c r="H282" s="2">
        <v>7.2563607972811611E-3</v>
      </c>
      <c r="I282" s="2">
        <v>8.8043415507187799E-3</v>
      </c>
      <c r="J282" s="2">
        <v>8.0775444264943458E-3</v>
      </c>
      <c r="K282" s="2">
        <v>8.6858112887254202E-3</v>
      </c>
      <c r="L282" s="2">
        <v>6.2196422224854876E-3</v>
      </c>
      <c r="M282" s="2">
        <v>8.4825636192271438E-3</v>
      </c>
      <c r="N282" s="2">
        <v>6.8714747902768629E-3</v>
      </c>
      <c r="O282" s="2">
        <v>7.5592138417604569E-3</v>
      </c>
    </row>
    <row r="283" spans="2:15" x14ac:dyDescent="0.25">
      <c r="C283" t="s">
        <v>29</v>
      </c>
      <c r="D283" s="2">
        <v>0.74328859060402686</v>
      </c>
      <c r="E283" s="2">
        <v>0.72217098261794965</v>
      </c>
      <c r="F283" s="2">
        <v>0.68526150031828992</v>
      </c>
      <c r="G283" s="2">
        <v>0.67142811996334106</v>
      </c>
      <c r="H283" s="2">
        <v>0.67719910596736166</v>
      </c>
      <c r="I283" s="2">
        <v>0.67444142947866748</v>
      </c>
      <c r="J283" s="2">
        <v>0.68741320182524157</v>
      </c>
      <c r="K283" s="2">
        <v>0.70024048663177252</v>
      </c>
      <c r="L283" s="2">
        <v>0.73824191446511078</v>
      </c>
      <c r="M283" s="2">
        <v>0.73132657869934026</v>
      </c>
      <c r="N283" s="2">
        <v>0.82429066338362866</v>
      </c>
      <c r="O283" s="2">
        <v>0.86799372865222013</v>
      </c>
    </row>
    <row r="284" spans="2:15" x14ac:dyDescent="0.25">
      <c r="C284" t="s">
        <v>30</v>
      </c>
      <c r="D284" s="2">
        <v>0.25053548479223192</v>
      </c>
      <c r="E284" s="2">
        <v>0.27155019510464706</v>
      </c>
      <c r="F284" s="2">
        <v>0.30793714611183703</v>
      </c>
      <c r="G284" s="2">
        <v>0.32120848212874886</v>
      </c>
      <c r="H284" s="2">
        <v>0.31493218211322371</v>
      </c>
      <c r="I284" s="2">
        <v>0.31675422897061373</v>
      </c>
      <c r="J284" s="2">
        <v>0.30450925374826404</v>
      </c>
      <c r="K284" s="2">
        <v>0.29107370207950206</v>
      </c>
      <c r="L284" s="2">
        <v>0.25553844331240372</v>
      </c>
      <c r="M284" s="2">
        <v>0.26019085768143263</v>
      </c>
      <c r="N284" s="2">
        <v>0.16883786182609442</v>
      </c>
      <c r="O284" s="2">
        <v>0.12444705750601938</v>
      </c>
    </row>
    <row r="285" spans="2:15" x14ac:dyDescent="0.25">
      <c r="C285" t="s">
        <v>31</v>
      </c>
      <c r="D285" s="2">
        <v>2.1419391689276026E-3</v>
      </c>
      <c r="E285" s="2">
        <v>1.7027314650585315E-3</v>
      </c>
      <c r="F285" s="2">
        <v>1.005126143330988E-3</v>
      </c>
      <c r="G285" s="2">
        <v>6.6365388869576211E-4</v>
      </c>
      <c r="H285" s="2">
        <v>6.1235112213343132E-4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</row>
    <row r="286" spans="2:15" x14ac:dyDescent="0.25">
      <c r="B286" t="s">
        <v>72</v>
      </c>
      <c r="D286" s="2">
        <v>1</v>
      </c>
      <c r="E286" s="2">
        <v>1</v>
      </c>
      <c r="F286" s="2">
        <v>1</v>
      </c>
      <c r="G286" s="2">
        <v>1</v>
      </c>
      <c r="H286" s="2">
        <v>1</v>
      </c>
      <c r="I286" s="2">
        <v>1</v>
      </c>
      <c r="J286" s="2">
        <v>1</v>
      </c>
      <c r="K286" s="2">
        <v>1</v>
      </c>
      <c r="L286" s="2">
        <v>1</v>
      </c>
      <c r="M286" s="2">
        <v>1</v>
      </c>
      <c r="N286" s="2">
        <v>1</v>
      </c>
      <c r="O286" s="2">
        <v>1</v>
      </c>
    </row>
    <row r="287" spans="2:15" x14ac:dyDescent="0.25">
      <c r="B287" t="s">
        <v>73</v>
      </c>
      <c r="C287" t="s">
        <v>28</v>
      </c>
      <c r="D287" s="2">
        <v>8.8622754491017967E-3</v>
      </c>
      <c r="E287" s="2">
        <v>9.0824406148113639E-3</v>
      </c>
      <c r="F287" s="2">
        <v>9.3907466788822717E-3</v>
      </c>
      <c r="G287" s="2">
        <v>9.3209054593874838E-3</v>
      </c>
      <c r="H287" s="2">
        <v>1.0638297872340425E-2</v>
      </c>
      <c r="I287" s="2">
        <v>1.4338385907414994E-2</v>
      </c>
      <c r="J287" s="2">
        <v>1.0709504685408299E-2</v>
      </c>
      <c r="K287" s="2">
        <v>7.756132756132756E-3</v>
      </c>
      <c r="L287" s="2">
        <v>6.6577896138482022E-3</v>
      </c>
      <c r="M287" s="2">
        <v>7.2914432768603904E-3</v>
      </c>
      <c r="N287" s="2">
        <v>7.8771965259543525E-3</v>
      </c>
      <c r="O287" s="2">
        <v>8.8208561650560558E-3</v>
      </c>
    </row>
    <row r="288" spans="2:15" x14ac:dyDescent="0.25">
      <c r="C288" t="s">
        <v>29</v>
      </c>
      <c r="D288" s="2">
        <v>0.71880239520958089</v>
      </c>
      <c r="E288" s="2">
        <v>0.72426641825803451</v>
      </c>
      <c r="F288" s="2">
        <v>0.73499770957398081</v>
      </c>
      <c r="G288" s="2">
        <v>0.73035952063914777</v>
      </c>
      <c r="H288" s="2">
        <v>0.72319148936170208</v>
      </c>
      <c r="I288" s="2">
        <v>0.71978697255223267</v>
      </c>
      <c r="J288" s="2">
        <v>0.67947982405813734</v>
      </c>
      <c r="K288" s="2">
        <v>0.68867243867243866</v>
      </c>
      <c r="L288" s="2">
        <v>0.71694883013125354</v>
      </c>
      <c r="M288" s="2">
        <v>0.64850954321252408</v>
      </c>
      <c r="N288" s="2">
        <v>0.72712583316501722</v>
      </c>
      <c r="O288" s="2">
        <v>0.79543391048238143</v>
      </c>
    </row>
    <row r="289" spans="2:15" x14ac:dyDescent="0.25">
      <c r="C289" t="s">
        <v>30</v>
      </c>
      <c r="D289" s="2">
        <v>0.27233532934131738</v>
      </c>
      <c r="E289" s="2">
        <v>0.26665114112715416</v>
      </c>
      <c r="F289" s="2">
        <v>0.25561154374713696</v>
      </c>
      <c r="G289" s="2">
        <v>0.26031957390146471</v>
      </c>
      <c r="H289" s="2">
        <v>0.26617021276595743</v>
      </c>
      <c r="I289" s="2">
        <v>0.26587464154035234</v>
      </c>
      <c r="J289" s="2">
        <v>0.3098106712564544</v>
      </c>
      <c r="K289" s="2">
        <v>0.30357142857142855</v>
      </c>
      <c r="L289" s="2">
        <v>0.27639338025489824</v>
      </c>
      <c r="M289" s="2">
        <v>0.34419901351061549</v>
      </c>
      <c r="N289" s="2">
        <v>0.26499697030902847</v>
      </c>
      <c r="O289" s="2">
        <v>0.19574523335256255</v>
      </c>
    </row>
    <row r="290" spans="2:15" x14ac:dyDescent="0.25">
      <c r="C290" t="s">
        <v>31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</row>
    <row r="291" spans="2:15" x14ac:dyDescent="0.25">
      <c r="B291" t="s">
        <v>74</v>
      </c>
      <c r="D291" s="2">
        <v>1</v>
      </c>
      <c r="E291" s="2">
        <v>1</v>
      </c>
      <c r="F291" s="2">
        <v>1</v>
      </c>
      <c r="G291" s="2">
        <v>1</v>
      </c>
      <c r="H291" s="2">
        <v>1</v>
      </c>
      <c r="I291" s="2">
        <v>1</v>
      </c>
      <c r="J291" s="2">
        <v>1</v>
      </c>
      <c r="K291" s="2">
        <v>1</v>
      </c>
      <c r="L291" s="2">
        <v>1</v>
      </c>
      <c r="M291" s="2">
        <v>1</v>
      </c>
      <c r="N291" s="2">
        <v>1</v>
      </c>
      <c r="O291" s="2">
        <v>1</v>
      </c>
    </row>
    <row r="292" spans="2:15" x14ac:dyDescent="0.25">
      <c r="B292" t="s">
        <v>75</v>
      </c>
      <c r="C292" t="s">
        <v>28</v>
      </c>
      <c r="D292" s="2">
        <v>2.9192309787048634E-2</v>
      </c>
      <c r="E292" s="2">
        <v>3.7673900946021147E-2</v>
      </c>
      <c r="F292" s="2">
        <v>3.7437831338470791E-2</v>
      </c>
      <c r="G292" s="2">
        <v>3.5292905353186667E-2</v>
      </c>
      <c r="H292" s="2">
        <v>3.4083876802970439E-2</v>
      </c>
      <c r="I292" s="2">
        <v>1.8758172881814493E-2</v>
      </c>
      <c r="J292" s="2">
        <v>1.6654928118656005E-2</v>
      </c>
      <c r="K292" s="2">
        <v>1.5169101460876525E-2</v>
      </c>
      <c r="L292" s="2">
        <v>5.9279710909902958E-3</v>
      </c>
      <c r="M292" s="2">
        <v>5.5382215288611548E-3</v>
      </c>
      <c r="N292" s="2">
        <v>5.7484305271915895E-3</v>
      </c>
      <c r="O292" s="2">
        <v>5.9606018754088828E-3</v>
      </c>
    </row>
    <row r="293" spans="2:15" x14ac:dyDescent="0.25">
      <c r="C293" t="s">
        <v>29</v>
      </c>
      <c r="D293" s="2">
        <v>0.66777408637873759</v>
      </c>
      <c r="E293" s="2">
        <v>0.66399554813578188</v>
      </c>
      <c r="F293" s="2">
        <v>0.65163688036290102</v>
      </c>
      <c r="G293" s="2">
        <v>0.62836828275542278</v>
      </c>
      <c r="H293" s="2">
        <v>0.60622649592992817</v>
      </c>
      <c r="I293" s="2">
        <v>0.61297740902737075</v>
      </c>
      <c r="J293" s="2">
        <v>0.61387082073165677</v>
      </c>
      <c r="K293" s="2">
        <v>0.6235341204722834</v>
      </c>
      <c r="L293" s="2">
        <v>0.65382272930285434</v>
      </c>
      <c r="M293" s="2">
        <v>0.67121684867394693</v>
      </c>
      <c r="N293" s="2">
        <v>0.78061417441948411</v>
      </c>
      <c r="O293" s="2">
        <v>0.85374718325216259</v>
      </c>
    </row>
    <row r="294" spans="2:15" x14ac:dyDescent="0.25">
      <c r="C294" t="s">
        <v>30</v>
      </c>
      <c r="D294" s="2">
        <v>0.30041936713686618</v>
      </c>
      <c r="E294" s="2">
        <v>0.29604897050639956</v>
      </c>
      <c r="F294" s="2">
        <v>0.30895775263704434</v>
      </c>
      <c r="G294" s="2">
        <v>0.33530836210005666</v>
      </c>
      <c r="H294" s="2">
        <v>0.35873756366925308</v>
      </c>
      <c r="I294" s="2">
        <v>0.36826441809081478</v>
      </c>
      <c r="J294" s="2">
        <v>0.36947425114968718</v>
      </c>
      <c r="K294" s="2">
        <v>0.36129677806684013</v>
      </c>
      <c r="L294" s="2">
        <v>0.34024929960615535</v>
      </c>
      <c r="M294" s="2">
        <v>0.32324492979719188</v>
      </c>
      <c r="N294" s="2">
        <v>0.21363739505332427</v>
      </c>
      <c r="O294" s="2">
        <v>0.14029221487242857</v>
      </c>
    </row>
    <row r="295" spans="2:15" x14ac:dyDescent="0.25">
      <c r="C295" t="s">
        <v>31</v>
      </c>
      <c r="D295" s="2">
        <v>2.6142366973476391E-3</v>
      </c>
      <c r="E295" s="2">
        <v>2.28158041179744E-3</v>
      </c>
      <c r="F295" s="2">
        <v>1.9675356615838661E-3</v>
      </c>
      <c r="G295" s="2">
        <v>1.0304497913339174E-3</v>
      </c>
      <c r="H295" s="2">
        <v>9.5206359784833622E-4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</row>
    <row r="296" spans="2:15" x14ac:dyDescent="0.25">
      <c r="B296" t="s">
        <v>76</v>
      </c>
      <c r="D296" s="2">
        <v>1</v>
      </c>
      <c r="E296" s="2">
        <v>1</v>
      </c>
      <c r="F296" s="2">
        <v>1</v>
      </c>
      <c r="G296" s="2">
        <v>1</v>
      </c>
      <c r="H296" s="2">
        <v>1</v>
      </c>
      <c r="I296" s="2">
        <v>1</v>
      </c>
      <c r="J296" s="2">
        <v>1</v>
      </c>
      <c r="K296" s="2">
        <v>1</v>
      </c>
      <c r="L296" s="2">
        <v>1</v>
      </c>
      <c r="M296" s="2">
        <v>1</v>
      </c>
      <c r="N296" s="2">
        <v>1</v>
      </c>
      <c r="O296" s="2">
        <v>1</v>
      </c>
    </row>
    <row r="297" spans="2:15" x14ac:dyDescent="0.25">
      <c r="B297" t="s">
        <v>77</v>
      </c>
      <c r="C297" t="s">
        <v>28</v>
      </c>
      <c r="D297" s="2">
        <v>5.2944827838025338E-3</v>
      </c>
      <c r="E297" s="2">
        <v>5.6869634512985833E-3</v>
      </c>
      <c r="F297" s="2">
        <v>5.6697377746279237E-3</v>
      </c>
      <c r="G297" s="2">
        <v>6.1972214655407242E-3</v>
      </c>
      <c r="H297" s="2">
        <v>7.5823855351414404E-3</v>
      </c>
      <c r="I297" s="2">
        <v>8.6685997342032129E-3</v>
      </c>
      <c r="J297" s="2">
        <v>7.4270251597674019E-3</v>
      </c>
      <c r="K297" s="2">
        <v>6.0262032229426166E-3</v>
      </c>
      <c r="L297" s="2">
        <v>4.2656245699975231E-3</v>
      </c>
      <c r="M297" s="2">
        <v>4.9757862806662761E-3</v>
      </c>
      <c r="N297" s="2">
        <v>6.3031179768024597E-3</v>
      </c>
      <c r="O297" s="2">
        <v>6.0196403519959191E-3</v>
      </c>
    </row>
    <row r="298" spans="2:15" x14ac:dyDescent="0.25">
      <c r="C298" t="s">
        <v>29</v>
      </c>
      <c r="D298" s="2">
        <v>0.72881294044619715</v>
      </c>
      <c r="E298" s="2">
        <v>0.71586916361792297</v>
      </c>
      <c r="F298" s="2">
        <v>0.71041814316087881</v>
      </c>
      <c r="G298" s="2">
        <v>0.70730046308907657</v>
      </c>
      <c r="H298" s="2">
        <v>0.70091701500275427</v>
      </c>
      <c r="I298" s="2">
        <v>0.67518424549957712</v>
      </c>
      <c r="J298" s="2">
        <v>0.68386205308307901</v>
      </c>
      <c r="K298" s="2">
        <v>0.69922789271206043</v>
      </c>
      <c r="L298" s="2">
        <v>0.7208079918540331</v>
      </c>
      <c r="M298" s="2">
        <v>0.71643339896759084</v>
      </c>
      <c r="N298" s="2">
        <v>0.82173025754953377</v>
      </c>
      <c r="O298" s="2">
        <v>0.87917357479913272</v>
      </c>
    </row>
    <row r="299" spans="2:15" x14ac:dyDescent="0.25">
      <c r="C299" t="s">
        <v>30</v>
      </c>
      <c r="D299" s="2">
        <v>0.26267937342534781</v>
      </c>
      <c r="E299" s="2">
        <v>0.27576339334226829</v>
      </c>
      <c r="F299" s="2">
        <v>0.28143160878809353</v>
      </c>
      <c r="G299" s="2">
        <v>0.28473168074094252</v>
      </c>
      <c r="H299" s="2">
        <v>0.29072291889439744</v>
      </c>
      <c r="I299" s="2">
        <v>0.31614715476621963</v>
      </c>
      <c r="J299" s="2">
        <v>0.30871092175715353</v>
      </c>
      <c r="K299" s="2">
        <v>0.2947459040649969</v>
      </c>
      <c r="L299" s="2">
        <v>0.27492638357596938</v>
      </c>
      <c r="M299" s="2">
        <v>0.27859081475174285</v>
      </c>
      <c r="N299" s="2">
        <v>0.17196662447366381</v>
      </c>
      <c r="O299" s="2">
        <v>0.11480678484887132</v>
      </c>
    </row>
    <row r="300" spans="2:15" x14ac:dyDescent="0.25">
      <c r="C300" t="s">
        <v>31</v>
      </c>
      <c r="D300" s="2">
        <v>3.2132033446525725E-3</v>
      </c>
      <c r="E300" s="2">
        <v>2.6804795885101607E-3</v>
      </c>
      <c r="F300" s="2">
        <v>2.4805102763997165E-3</v>
      </c>
      <c r="G300" s="2">
        <v>1.770634704440207E-3</v>
      </c>
      <c r="H300" s="2">
        <v>7.7768056770681439E-4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</row>
    <row r="301" spans="2:15" x14ac:dyDescent="0.25">
      <c r="B301" t="s">
        <v>78</v>
      </c>
      <c r="D301" s="2">
        <v>1</v>
      </c>
      <c r="E301" s="2">
        <v>1</v>
      </c>
      <c r="F301" s="2">
        <v>1</v>
      </c>
      <c r="G301" s="2">
        <v>1</v>
      </c>
      <c r="H301" s="2">
        <v>1</v>
      </c>
      <c r="I301" s="2">
        <v>1</v>
      </c>
      <c r="J301" s="2">
        <v>1</v>
      </c>
      <c r="K301" s="2">
        <v>1</v>
      </c>
      <c r="L301" s="2">
        <v>1</v>
      </c>
      <c r="M301" s="2">
        <v>1</v>
      </c>
      <c r="N301" s="2">
        <v>1</v>
      </c>
      <c r="O301" s="2">
        <v>1</v>
      </c>
    </row>
    <row r="302" spans="2:15" x14ac:dyDescent="0.25">
      <c r="B302" t="s">
        <v>79</v>
      </c>
      <c r="C302" t="s">
        <v>28</v>
      </c>
      <c r="D302" s="2">
        <v>4.6429437649423101E-3</v>
      </c>
      <c r="E302" s="2">
        <v>4.7777133723279058E-3</v>
      </c>
      <c r="F302" s="2">
        <v>5.4598102149037119E-3</v>
      </c>
      <c r="G302" s="2">
        <v>5.4541781698202139E-3</v>
      </c>
      <c r="H302" s="2">
        <v>9.2503623601452693E-3</v>
      </c>
      <c r="I302" s="2">
        <v>9.7357657195290756E-3</v>
      </c>
      <c r="J302" s="2">
        <v>7.1753275693020764E-3</v>
      </c>
      <c r="K302" s="2">
        <v>6.168854458073309E-3</v>
      </c>
      <c r="L302" s="2">
        <v>5.099891683716452E-3</v>
      </c>
      <c r="M302" s="2">
        <v>6.3212568313808304E-3</v>
      </c>
      <c r="N302" s="2">
        <v>6.2538666379750923E-3</v>
      </c>
      <c r="O302" s="2">
        <v>6.5342496005404071E-3</v>
      </c>
    </row>
    <row r="303" spans="2:15" x14ac:dyDescent="0.25">
      <c r="C303" t="s">
        <v>29</v>
      </c>
      <c r="D303" s="2">
        <v>0.72150999618862821</v>
      </c>
      <c r="E303" s="2">
        <v>0.70669758128260529</v>
      </c>
      <c r="F303" s="2">
        <v>0.69545422830030701</v>
      </c>
      <c r="G303" s="2">
        <v>0.6839270082822706</v>
      </c>
      <c r="H303" s="2">
        <v>0.6751298796475742</v>
      </c>
      <c r="I303" s="2">
        <v>0.66375837882393196</v>
      </c>
      <c r="J303" s="2">
        <v>0.66360638203048405</v>
      </c>
      <c r="K303" s="2">
        <v>0.67619252564378451</v>
      </c>
      <c r="L303" s="2">
        <v>0.71336803466121068</v>
      </c>
      <c r="M303" s="2">
        <v>0.70669653686448541</v>
      </c>
      <c r="N303" s="2">
        <v>0.83481722570406436</v>
      </c>
      <c r="O303" s="2">
        <v>0.89516621416230402</v>
      </c>
    </row>
    <row r="304" spans="2:15" x14ac:dyDescent="0.25">
      <c r="C304" t="s">
        <v>30</v>
      </c>
      <c r="D304" s="2">
        <v>0.27221856484529294</v>
      </c>
      <c r="E304" s="2">
        <v>0.28729514675660012</v>
      </c>
      <c r="F304" s="2">
        <v>0.29809168294725091</v>
      </c>
      <c r="G304" s="2">
        <v>0.30979395326914011</v>
      </c>
      <c r="H304" s="2">
        <v>0.31500089572170742</v>
      </c>
      <c r="I304" s="2">
        <v>0.32613259926281901</v>
      </c>
      <c r="J304" s="2">
        <v>0.32921829040021394</v>
      </c>
      <c r="K304" s="2">
        <v>0.31763861989814218</v>
      </c>
      <c r="L304" s="2">
        <v>0.28153207365507282</v>
      </c>
      <c r="M304" s="2">
        <v>0.28698220630413379</v>
      </c>
      <c r="N304" s="2">
        <v>0.15892890765796056</v>
      </c>
      <c r="O304" s="2">
        <v>9.8299536237155594E-2</v>
      </c>
    </row>
    <row r="305" spans="2:15" x14ac:dyDescent="0.25">
      <c r="C305" t="s">
        <v>31</v>
      </c>
      <c r="D305" s="2">
        <v>1.6284952011364818E-3</v>
      </c>
      <c r="E305" s="2">
        <v>1.2295585884667404E-3</v>
      </c>
      <c r="F305" s="2">
        <v>9.9427853753837571E-4</v>
      </c>
      <c r="G305" s="2">
        <v>8.248602787691065E-4</v>
      </c>
      <c r="H305" s="2">
        <v>6.1886227057309905E-4</v>
      </c>
      <c r="I305" s="2">
        <v>3.7325619371996453E-4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</row>
    <row r="306" spans="2:15" x14ac:dyDescent="0.25">
      <c r="B306" t="s">
        <v>80</v>
      </c>
      <c r="D306" s="2">
        <v>1</v>
      </c>
      <c r="E306" s="2">
        <v>1</v>
      </c>
      <c r="F306" s="2">
        <v>1</v>
      </c>
      <c r="G306" s="2">
        <v>1</v>
      </c>
      <c r="H306" s="2">
        <v>1</v>
      </c>
      <c r="I306" s="2">
        <v>1</v>
      </c>
      <c r="J306" s="2">
        <v>1</v>
      </c>
      <c r="K306" s="2">
        <v>1</v>
      </c>
      <c r="L306" s="2">
        <v>1</v>
      </c>
      <c r="M306" s="2">
        <v>1</v>
      </c>
      <c r="N306" s="2">
        <v>1</v>
      </c>
      <c r="O306" s="2">
        <v>1</v>
      </c>
    </row>
    <row r="307" spans="2:15" x14ac:dyDescent="0.25">
      <c r="B307" t="s">
        <v>81</v>
      </c>
      <c r="C307" t="s">
        <v>28</v>
      </c>
      <c r="D307" s="2">
        <v>5.7007786429365964E-3</v>
      </c>
      <c r="E307" s="2">
        <v>5.5334846765039726E-3</v>
      </c>
      <c r="F307" s="2">
        <v>5.588876772082879E-3</v>
      </c>
      <c r="G307" s="2">
        <v>6.6428206438426162E-3</v>
      </c>
      <c r="H307" s="2">
        <v>9.8645115284050396E-3</v>
      </c>
      <c r="I307" s="2">
        <v>7.537417895983633E-3</v>
      </c>
      <c r="J307" s="2">
        <v>7.300750354897587E-3</v>
      </c>
      <c r="K307" s="2">
        <v>7.8885858979353338E-3</v>
      </c>
      <c r="L307" s="2">
        <v>8.0588294550216575E-3</v>
      </c>
      <c r="M307" s="2">
        <v>1.0011551790527531E-2</v>
      </c>
      <c r="N307" s="2">
        <v>9.7426470588235295E-3</v>
      </c>
      <c r="O307" s="2">
        <v>9.3991890895687435E-3</v>
      </c>
    </row>
    <row r="308" spans="2:15" x14ac:dyDescent="0.25">
      <c r="C308" t="s">
        <v>29</v>
      </c>
      <c r="D308" s="2">
        <v>0.75083426028921019</v>
      </c>
      <c r="E308" s="2">
        <v>0.75141884222474464</v>
      </c>
      <c r="F308" s="2">
        <v>0.72464558342420937</v>
      </c>
      <c r="G308" s="2">
        <v>0.71371997956055189</v>
      </c>
      <c r="H308" s="2">
        <v>0.70204421202757306</v>
      </c>
      <c r="I308" s="2">
        <v>0.68181328739097669</v>
      </c>
      <c r="J308" s="2">
        <v>0.714662340296086</v>
      </c>
      <c r="K308" s="2">
        <v>0.72029606544604596</v>
      </c>
      <c r="L308" s="2">
        <v>0.75037775763070413</v>
      </c>
      <c r="M308" s="2">
        <v>0.73633038120908745</v>
      </c>
      <c r="N308" s="2">
        <v>0.8268382352941176</v>
      </c>
      <c r="O308" s="2">
        <v>0.89246221894581645</v>
      </c>
    </row>
    <row r="309" spans="2:15" x14ac:dyDescent="0.25">
      <c r="C309" t="s">
        <v>30</v>
      </c>
      <c r="D309" s="2">
        <v>0.23984983314794217</v>
      </c>
      <c r="E309" s="2">
        <v>0.24020998864926221</v>
      </c>
      <c r="F309" s="2">
        <v>0.26703925845147219</v>
      </c>
      <c r="G309" s="2">
        <v>0.27963719979560553</v>
      </c>
      <c r="H309" s="2">
        <v>0.28809127644402188</v>
      </c>
      <c r="I309" s="2">
        <v>0.31064929471303976</v>
      </c>
      <c r="J309" s="2">
        <v>0.27803690934901643</v>
      </c>
      <c r="K309" s="2">
        <v>0.2718153486560187</v>
      </c>
      <c r="L309" s="2">
        <v>0.24156341291427419</v>
      </c>
      <c r="M309" s="2">
        <v>0.25365806700038507</v>
      </c>
      <c r="N309" s="2">
        <v>0.16341911764705883</v>
      </c>
      <c r="O309" s="2">
        <v>9.8138591964614816E-2</v>
      </c>
    </row>
    <row r="310" spans="2:15" x14ac:dyDescent="0.25">
      <c r="C310" t="s">
        <v>31</v>
      </c>
      <c r="D310" s="2">
        <v>3.615127919911012E-3</v>
      </c>
      <c r="E310" s="2">
        <v>2.8376844494892167E-3</v>
      </c>
      <c r="F310" s="2">
        <v>2.7262813522355507E-3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</row>
    <row r="311" spans="2:15" x14ac:dyDescent="0.25">
      <c r="B311" t="s">
        <v>82</v>
      </c>
      <c r="D311" s="2">
        <v>1</v>
      </c>
      <c r="E311" s="2">
        <v>1</v>
      </c>
      <c r="F311" s="2">
        <v>1</v>
      </c>
      <c r="G311" s="2">
        <v>1</v>
      </c>
      <c r="H311" s="2">
        <v>1</v>
      </c>
      <c r="I311" s="2">
        <v>1</v>
      </c>
      <c r="J311" s="2">
        <v>1</v>
      </c>
      <c r="K311" s="2">
        <v>1</v>
      </c>
      <c r="L311" s="2">
        <v>1</v>
      </c>
      <c r="M311" s="2">
        <v>1</v>
      </c>
      <c r="N311" s="2">
        <v>1</v>
      </c>
      <c r="O311" s="2">
        <v>1</v>
      </c>
    </row>
    <row r="312" spans="2:15" x14ac:dyDescent="0.25">
      <c r="B312" t="s">
        <v>83</v>
      </c>
      <c r="C312" t="s">
        <v>28</v>
      </c>
      <c r="D312" s="2">
        <v>6.5399195532019564E-3</v>
      </c>
      <c r="E312" s="2">
        <v>8.5254738815808747E-3</v>
      </c>
      <c r="F312" s="2">
        <v>9.8392732354996501E-3</v>
      </c>
      <c r="G312" s="2">
        <v>9.103900915683057E-3</v>
      </c>
      <c r="H312" s="2">
        <v>9.7951266820220633E-3</v>
      </c>
      <c r="I312" s="2">
        <v>9.249345027907507E-3</v>
      </c>
      <c r="J312" s="2">
        <v>7.811485696974943E-3</v>
      </c>
      <c r="K312" s="2">
        <v>7.6781455291016357E-3</v>
      </c>
      <c r="L312" s="2">
        <v>7.437428589906655E-3</v>
      </c>
      <c r="M312" s="2">
        <v>7.9344249056146655E-3</v>
      </c>
      <c r="N312" s="2">
        <v>7.575757575757576E-3</v>
      </c>
      <c r="O312" s="2">
        <v>7.8728032184173548E-3</v>
      </c>
    </row>
    <row r="313" spans="2:15" x14ac:dyDescent="0.25">
      <c r="C313" t="s">
        <v>29</v>
      </c>
      <c r="D313" s="2">
        <v>0.7107677171050728</v>
      </c>
      <c r="E313" s="2">
        <v>0.69428412386839711</v>
      </c>
      <c r="F313" s="2">
        <v>0.67742837176799442</v>
      </c>
      <c r="G313" s="2">
        <v>0.66924257661567776</v>
      </c>
      <c r="H313" s="2">
        <v>0.65758273730149108</v>
      </c>
      <c r="I313" s="2">
        <v>0.65613395603143865</v>
      </c>
      <c r="J313" s="2">
        <v>0.67315099320552219</v>
      </c>
      <c r="K313" s="2">
        <v>0.68368969412946146</v>
      </c>
      <c r="L313" s="2">
        <v>0.70983249617349686</v>
      </c>
      <c r="M313" s="2">
        <v>0.69869374735014433</v>
      </c>
      <c r="N313" s="2">
        <v>0.80600931186868685</v>
      </c>
      <c r="O313" s="2">
        <v>0.87765394313872691</v>
      </c>
    </row>
    <row r="314" spans="2:15" x14ac:dyDescent="0.25">
      <c r="C314" t="s">
        <v>30</v>
      </c>
      <c r="D314" s="2">
        <v>0.28014584599357584</v>
      </c>
      <c r="E314" s="2">
        <v>0.29502241232824539</v>
      </c>
      <c r="F314" s="2">
        <v>0.31125087351502445</v>
      </c>
      <c r="G314" s="2">
        <v>0.32091250727782777</v>
      </c>
      <c r="H314" s="2">
        <v>0.33262213601648682</v>
      </c>
      <c r="I314" s="2">
        <v>0.33461669894065382</v>
      </c>
      <c r="J314" s="2">
        <v>0.31903752109750294</v>
      </c>
      <c r="K314" s="2">
        <v>0.30863216034143687</v>
      </c>
      <c r="L314" s="2">
        <v>0.28273007523659643</v>
      </c>
      <c r="M314" s="2">
        <v>0.29337182774424098</v>
      </c>
      <c r="N314" s="2">
        <v>0.18641493055555555</v>
      </c>
      <c r="O314" s="2">
        <v>0.11447325364285577</v>
      </c>
    </row>
    <row r="315" spans="2:15" x14ac:dyDescent="0.25">
      <c r="C315" t="s">
        <v>31</v>
      </c>
      <c r="D315" s="2">
        <v>2.5465173481494341E-3</v>
      </c>
      <c r="E315" s="2">
        <v>2.1679899217765799E-3</v>
      </c>
      <c r="F315" s="2">
        <v>1.4814814814814814E-3</v>
      </c>
      <c r="G315" s="2">
        <v>7.4101519081141163E-4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</row>
    <row r="316" spans="2:15" x14ac:dyDescent="0.25">
      <c r="B316" t="s">
        <v>84</v>
      </c>
      <c r="D316" s="2">
        <v>1</v>
      </c>
      <c r="E316" s="2">
        <v>1</v>
      </c>
      <c r="F316" s="2">
        <v>1</v>
      </c>
      <c r="G316" s="2">
        <v>1</v>
      </c>
      <c r="H316" s="2">
        <v>1</v>
      </c>
      <c r="I316" s="2">
        <v>1</v>
      </c>
      <c r="J316" s="2">
        <v>1</v>
      </c>
      <c r="K316" s="2">
        <v>1</v>
      </c>
      <c r="L316" s="2">
        <v>1</v>
      </c>
      <c r="M316" s="2">
        <v>1</v>
      </c>
      <c r="N316" s="2">
        <v>1</v>
      </c>
      <c r="O316" s="2">
        <v>1</v>
      </c>
    </row>
    <row r="317" spans="2:15" x14ac:dyDescent="0.25">
      <c r="B317" t="s">
        <v>85</v>
      </c>
      <c r="C317" t="s">
        <v>28</v>
      </c>
      <c r="D317" s="2">
        <v>7.5151515151515155E-3</v>
      </c>
      <c r="E317" s="2">
        <v>9.4018680027215928E-3</v>
      </c>
      <c r="F317" s="2">
        <v>8.8857710744767917E-3</v>
      </c>
      <c r="G317" s="2">
        <v>6.9609413844538975E-3</v>
      </c>
      <c r="H317" s="2">
        <v>8.0628161888701526E-3</v>
      </c>
      <c r="I317" s="2">
        <v>8.9832584728460601E-3</v>
      </c>
      <c r="J317" s="2">
        <v>7.6066696891844239E-3</v>
      </c>
      <c r="K317" s="2">
        <v>6.4480655803259021E-3</v>
      </c>
      <c r="L317" s="2">
        <v>6.6637050199911153E-3</v>
      </c>
      <c r="M317" s="2">
        <v>5.2496194025933116E-3</v>
      </c>
      <c r="N317" s="2">
        <v>3.8472920982539215E-3</v>
      </c>
      <c r="O317" s="2">
        <v>4.151139204679466E-3</v>
      </c>
    </row>
    <row r="318" spans="2:15" x14ac:dyDescent="0.25">
      <c r="C318" t="s">
        <v>29</v>
      </c>
      <c r="D318" s="2">
        <v>0.74290909090909096</v>
      </c>
      <c r="E318" s="2">
        <v>0.72839735263190453</v>
      </c>
      <c r="F318" s="2">
        <v>0.70220975096457383</v>
      </c>
      <c r="G318" s="2">
        <v>0.6863156731672283</v>
      </c>
      <c r="H318" s="2">
        <v>0.68929173693085999</v>
      </c>
      <c r="I318" s="2">
        <v>0.68778072682727642</v>
      </c>
      <c r="J318" s="2">
        <v>0.6940708276661125</v>
      </c>
      <c r="K318" s="2">
        <v>0.70323902829151252</v>
      </c>
      <c r="L318" s="2">
        <v>0.72145713016437141</v>
      </c>
      <c r="M318" s="2">
        <v>0.72812221113969233</v>
      </c>
      <c r="N318" s="2">
        <v>0.83624346453585874</v>
      </c>
      <c r="O318" s="2">
        <v>0.88815510165573852</v>
      </c>
    </row>
    <row r="319" spans="2:15" x14ac:dyDescent="0.25">
      <c r="C319" t="s">
        <v>30</v>
      </c>
      <c r="D319" s="2">
        <v>0.24836363636363637</v>
      </c>
      <c r="E319" s="2">
        <v>0.26096369147027898</v>
      </c>
      <c r="F319" s="2">
        <v>0.28773529755641297</v>
      </c>
      <c r="G319" s="2">
        <v>0.30672338544831779</v>
      </c>
      <c r="H319" s="2">
        <v>0.30264544688026984</v>
      </c>
      <c r="I319" s="2">
        <v>0.30323601469987749</v>
      </c>
      <c r="J319" s="2">
        <v>0.29832250264470306</v>
      </c>
      <c r="K319" s="2">
        <v>0.29031290612816157</v>
      </c>
      <c r="L319" s="2">
        <v>0.27187916481563751</v>
      </c>
      <c r="M319" s="2">
        <v>0.26662816945771434</v>
      </c>
      <c r="N319" s="2">
        <v>0.15990924336588735</v>
      </c>
      <c r="O319" s="2">
        <v>0.10769375913958205</v>
      </c>
    </row>
    <row r="320" spans="2:15" x14ac:dyDescent="0.25">
      <c r="C320" t="s">
        <v>31</v>
      </c>
      <c r="D320" s="2">
        <v>1.2121212121212121E-3</v>
      </c>
      <c r="E320" s="2">
        <v>1.2370878950949465E-3</v>
      </c>
      <c r="F320" s="2">
        <v>1.1691804045364199E-3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</row>
    <row r="321" spans="2:15" x14ac:dyDescent="0.25">
      <c r="B321" t="s">
        <v>86</v>
      </c>
      <c r="D321" s="2">
        <v>1</v>
      </c>
      <c r="E321" s="2">
        <v>1</v>
      </c>
      <c r="F321" s="2">
        <v>1</v>
      </c>
      <c r="G321" s="2">
        <v>1</v>
      </c>
      <c r="H321" s="2">
        <v>1</v>
      </c>
      <c r="I321" s="2">
        <v>1</v>
      </c>
      <c r="J321" s="2">
        <v>1</v>
      </c>
      <c r="K321" s="2">
        <v>1</v>
      </c>
      <c r="L321" s="2">
        <v>1</v>
      </c>
      <c r="M321" s="2">
        <v>1</v>
      </c>
      <c r="N321" s="2">
        <v>1</v>
      </c>
      <c r="O321" s="2">
        <v>1</v>
      </c>
    </row>
    <row r="322" spans="2:15" x14ac:dyDescent="0.25">
      <c r="B322" t="s">
        <v>87</v>
      </c>
      <c r="C322" t="s">
        <v>28</v>
      </c>
      <c r="D322" s="2">
        <v>5.391401764458759E-3</v>
      </c>
      <c r="E322" s="2">
        <v>5.703597653904771E-3</v>
      </c>
      <c r="F322" s="2">
        <v>6.3260340632603409E-3</v>
      </c>
      <c r="G322" s="2">
        <v>5.8870193311343997E-3</v>
      </c>
      <c r="H322" s="2">
        <v>5.2816183368000324E-3</v>
      </c>
      <c r="I322" s="2">
        <v>5.3422761215855255E-3</v>
      </c>
      <c r="J322" s="2">
        <v>5.4204124801692224E-3</v>
      </c>
      <c r="K322" s="2">
        <v>5.6417753786174836E-3</v>
      </c>
      <c r="L322" s="2">
        <v>5.5904961565338921E-3</v>
      </c>
      <c r="M322" s="2">
        <v>5.904549631454435E-3</v>
      </c>
      <c r="N322" s="2">
        <v>5.4135446169289786E-3</v>
      </c>
      <c r="O322" s="2">
        <v>4.8457838143746461E-3</v>
      </c>
    </row>
    <row r="323" spans="2:15" x14ac:dyDescent="0.25">
      <c r="C323" t="s">
        <v>29</v>
      </c>
      <c r="D323" s="2">
        <v>0.71946039303552256</v>
      </c>
      <c r="E323" s="2">
        <v>0.70823904308871755</v>
      </c>
      <c r="F323" s="2">
        <v>0.69606281796062819</v>
      </c>
      <c r="G323" s="2">
        <v>0.6942298860172853</v>
      </c>
      <c r="H323" s="2">
        <v>0.6921978873526653</v>
      </c>
      <c r="I323" s="2">
        <v>0.6872038838737351</v>
      </c>
      <c r="J323" s="2">
        <v>0.69609805847246353</v>
      </c>
      <c r="K323" s="2">
        <v>0.72390913180386862</v>
      </c>
      <c r="L323" s="2">
        <v>0.75005823433496388</v>
      </c>
      <c r="M323" s="2">
        <v>0.74311298805404036</v>
      </c>
      <c r="N323" s="2">
        <v>0.84255906499838673</v>
      </c>
      <c r="O323" s="2">
        <v>0.90154569892473113</v>
      </c>
    </row>
    <row r="324" spans="2:15" x14ac:dyDescent="0.25">
      <c r="C324" t="s">
        <v>30</v>
      </c>
      <c r="D324" s="2">
        <v>0.27386453811324279</v>
      </c>
      <c r="E324" s="2">
        <v>0.28485660185655565</v>
      </c>
      <c r="F324" s="2">
        <v>0.29666003096660032</v>
      </c>
      <c r="G324" s="2">
        <v>0.29934031981963177</v>
      </c>
      <c r="H324" s="2">
        <v>0.30252049431053468</v>
      </c>
      <c r="I324" s="2">
        <v>0.30745384000467935</v>
      </c>
      <c r="J324" s="2">
        <v>0.29848152904736724</v>
      </c>
      <c r="K324" s="2">
        <v>0.27044909281751389</v>
      </c>
      <c r="L324" s="2">
        <v>0.24435126950850222</v>
      </c>
      <c r="M324" s="2">
        <v>0.25098246231450527</v>
      </c>
      <c r="N324" s="2">
        <v>0.15202739038468432</v>
      </c>
      <c r="O324" s="2">
        <v>9.360851726089417E-2</v>
      </c>
    </row>
    <row r="325" spans="2:15" x14ac:dyDescent="0.25">
      <c r="C325" t="s">
        <v>31</v>
      </c>
      <c r="D325" s="2">
        <v>1.2836670867758951E-3</v>
      </c>
      <c r="E325" s="2">
        <v>1.200757400822057E-3</v>
      </c>
      <c r="F325" s="2">
        <v>9.5111700951117008E-4</v>
      </c>
      <c r="G325" s="2">
        <v>5.4277483194856168E-4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</row>
    <row r="326" spans="2:15" x14ac:dyDescent="0.25">
      <c r="B326" t="s">
        <v>88</v>
      </c>
      <c r="D326" s="2">
        <v>1</v>
      </c>
      <c r="E326" s="2">
        <v>1</v>
      </c>
      <c r="F326" s="2">
        <v>1</v>
      </c>
      <c r="G326" s="2">
        <v>1</v>
      </c>
      <c r="H326" s="2">
        <v>1</v>
      </c>
      <c r="I326" s="2">
        <v>1</v>
      </c>
      <c r="J326" s="2">
        <v>1</v>
      </c>
      <c r="K326" s="2">
        <v>1</v>
      </c>
      <c r="L326" s="2">
        <v>1</v>
      </c>
      <c r="M326" s="2">
        <v>1</v>
      </c>
      <c r="N326" s="2">
        <v>1</v>
      </c>
      <c r="O326" s="2">
        <v>1</v>
      </c>
    </row>
    <row r="327" spans="2:15" x14ac:dyDescent="0.25">
      <c r="B327" t="s">
        <v>89</v>
      </c>
      <c r="C327" t="s">
        <v>28</v>
      </c>
      <c r="D327" s="2">
        <v>1.0036546119020346E-2</v>
      </c>
      <c r="E327" s="2">
        <v>1.3882310074694844E-2</v>
      </c>
      <c r="F327" s="2">
        <v>1.4800092278752817E-2</v>
      </c>
      <c r="G327" s="2">
        <v>1.4248878172928806E-2</v>
      </c>
      <c r="H327" s="2">
        <v>1.4414414414414415E-2</v>
      </c>
      <c r="I327" s="2">
        <v>5.3324120527533268E-3</v>
      </c>
      <c r="J327" s="2">
        <v>5.0221860777012088E-3</v>
      </c>
      <c r="K327" s="2">
        <v>4.6374308911387467E-3</v>
      </c>
      <c r="L327" s="2">
        <v>5.2831089753156433E-3</v>
      </c>
      <c r="M327" s="2">
        <v>5.3488011064538434E-3</v>
      </c>
      <c r="N327" s="2">
        <v>4.7900160530267724E-3</v>
      </c>
      <c r="O327" s="2">
        <v>5.0221314266258085E-3</v>
      </c>
    </row>
    <row r="328" spans="2:15" x14ac:dyDescent="0.25">
      <c r="C328" t="s">
        <v>29</v>
      </c>
      <c r="D328" s="2">
        <v>0.71141293478063239</v>
      </c>
      <c r="E328" s="2">
        <v>0.69648387684459834</v>
      </c>
      <c r="F328" s="2">
        <v>0.68628773224964956</v>
      </c>
      <c r="G328" s="2">
        <v>0.67669613555689501</v>
      </c>
      <c r="H328" s="2">
        <v>0.66793108898372056</v>
      </c>
      <c r="I328" s="2">
        <v>0.66043800883227688</v>
      </c>
      <c r="J328" s="2">
        <v>0.6724735693190087</v>
      </c>
      <c r="K328" s="2">
        <v>0.68635369810742686</v>
      </c>
      <c r="L328" s="2">
        <v>0.73118825179834646</v>
      </c>
      <c r="M328" s="2">
        <v>0.7055195675797733</v>
      </c>
      <c r="N328" s="2">
        <v>0.8455025633058878</v>
      </c>
      <c r="O328" s="2">
        <v>0.90130842939831701</v>
      </c>
    </row>
    <row r="329" spans="2:15" x14ac:dyDescent="0.25">
      <c r="C329" t="s">
        <v>30</v>
      </c>
      <c r="D329" s="2">
        <v>0.27600501827305951</v>
      </c>
      <c r="E329" s="2">
        <v>0.28752049553652759</v>
      </c>
      <c r="F329" s="2">
        <v>0.29711983815726428</v>
      </c>
      <c r="G329" s="2">
        <v>0.30786618444846292</v>
      </c>
      <c r="H329" s="2">
        <v>0.31692745376955905</v>
      </c>
      <c r="I329" s="2">
        <v>0.33377895274431457</v>
      </c>
      <c r="J329" s="2">
        <v>0.32250424460329008</v>
      </c>
      <c r="K329" s="2">
        <v>0.30900887100143443</v>
      </c>
      <c r="L329" s="2">
        <v>0.26352863922633796</v>
      </c>
      <c r="M329" s="2">
        <v>0.28913163131377279</v>
      </c>
      <c r="N329" s="2">
        <v>0.14970742064108539</v>
      </c>
      <c r="O329" s="2">
        <v>9.3669439175057156E-2</v>
      </c>
    </row>
    <row r="330" spans="2:15" x14ac:dyDescent="0.25">
      <c r="C330" t="s">
        <v>31</v>
      </c>
      <c r="D330" s="2">
        <v>2.5455008272877687E-3</v>
      </c>
      <c r="E330" s="2">
        <v>2.1133175441792676E-3</v>
      </c>
      <c r="F330" s="2">
        <v>1.7923373143333748E-3</v>
      </c>
      <c r="G330" s="2">
        <v>1.1888018217132141E-3</v>
      </c>
      <c r="H330" s="2">
        <v>7.270428323059902E-4</v>
      </c>
      <c r="I330" s="2">
        <v>4.5062637065521077E-4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</row>
    <row r="331" spans="2:15" x14ac:dyDescent="0.25">
      <c r="B331" t="s">
        <v>90</v>
      </c>
      <c r="D331" s="2">
        <v>1</v>
      </c>
      <c r="E331" s="2">
        <v>1</v>
      </c>
      <c r="F331" s="2">
        <v>1</v>
      </c>
      <c r="G331" s="2">
        <v>1</v>
      </c>
      <c r="H331" s="2">
        <v>1</v>
      </c>
      <c r="I331" s="2">
        <v>1</v>
      </c>
      <c r="J331" s="2">
        <v>1</v>
      </c>
      <c r="K331" s="2">
        <v>1</v>
      </c>
      <c r="L331" s="2">
        <v>1</v>
      </c>
      <c r="M331" s="2">
        <v>1</v>
      </c>
      <c r="N331" s="2">
        <v>1</v>
      </c>
      <c r="O331" s="2">
        <v>1</v>
      </c>
    </row>
    <row r="332" spans="2:15" x14ac:dyDescent="0.25">
      <c r="B332" t="s">
        <v>91</v>
      </c>
      <c r="C332" t="s">
        <v>28</v>
      </c>
      <c r="D332" s="2">
        <v>4.5451357228028337E-3</v>
      </c>
      <c r="E332" s="2">
        <v>5.1164890487981722E-3</v>
      </c>
      <c r="F332" s="2">
        <v>5.0816793486936629E-3</v>
      </c>
      <c r="G332" s="2">
        <v>5.0423378111669956E-3</v>
      </c>
      <c r="H332" s="2">
        <v>5.2948050051122254E-3</v>
      </c>
      <c r="I332" s="2">
        <v>5.6808219658449344E-3</v>
      </c>
      <c r="J332" s="2">
        <v>5.0639363517496622E-3</v>
      </c>
      <c r="K332" s="2">
        <v>5.0207186862818182E-3</v>
      </c>
      <c r="L332" s="2">
        <v>4.1480744821449601E-3</v>
      </c>
      <c r="M332" s="2">
        <v>4.326893015694366E-3</v>
      </c>
      <c r="N332" s="2">
        <v>5.5855141138758755E-3</v>
      </c>
      <c r="O332" s="2">
        <v>4.976017391130922E-3</v>
      </c>
    </row>
    <row r="333" spans="2:15" x14ac:dyDescent="0.25">
      <c r="C333" t="s">
        <v>29</v>
      </c>
      <c r="D333" s="2">
        <v>0.62989408711510131</v>
      </c>
      <c r="E333" s="2">
        <v>0.61479951297590874</v>
      </c>
      <c r="F333" s="2">
        <v>0.60538498377055283</v>
      </c>
      <c r="G333" s="2">
        <v>0.59998726682370918</v>
      </c>
      <c r="H333" s="2">
        <v>0.59292078484833732</v>
      </c>
      <c r="I333" s="2">
        <v>0.58673773538591012</v>
      </c>
      <c r="J333" s="2">
        <v>0.59751124703587966</v>
      </c>
      <c r="K333" s="2">
        <v>0.61826094582447222</v>
      </c>
      <c r="L333" s="2">
        <v>0.72164719121707388</v>
      </c>
      <c r="M333" s="2">
        <v>0.68888888888888888</v>
      </c>
      <c r="N333" s="2">
        <v>0.81754344586554029</v>
      </c>
      <c r="O333" s="2">
        <v>0.88984952284081731</v>
      </c>
    </row>
    <row r="334" spans="2:15" x14ac:dyDescent="0.25">
      <c r="C334" t="s">
        <v>30</v>
      </c>
      <c r="D334" s="2">
        <v>0.36296556077716208</v>
      </c>
      <c r="E334" s="2">
        <v>0.378031930174973</v>
      </c>
      <c r="F334" s="2">
        <v>0.38773745543553451</v>
      </c>
      <c r="G334" s="2">
        <v>0.39355701279684219</v>
      </c>
      <c r="H334" s="2">
        <v>0.40072544914552805</v>
      </c>
      <c r="I334" s="2">
        <v>0.40712557421888695</v>
      </c>
      <c r="J334" s="2">
        <v>0.39742481661237061</v>
      </c>
      <c r="K334" s="2">
        <v>0.37671833548924599</v>
      </c>
      <c r="L334" s="2">
        <v>0.27420473430078118</v>
      </c>
      <c r="M334" s="2">
        <v>0.30678421809541673</v>
      </c>
      <c r="N334" s="2">
        <v>0.17687104002058385</v>
      </c>
      <c r="O334" s="2">
        <v>0.10517445976805177</v>
      </c>
    </row>
    <row r="335" spans="2:15" x14ac:dyDescent="0.25">
      <c r="C335" t="s">
        <v>31</v>
      </c>
      <c r="D335" s="2">
        <v>2.5952163849337169E-3</v>
      </c>
      <c r="E335" s="2">
        <v>2.0520678003201225E-3</v>
      </c>
      <c r="F335" s="2">
        <v>1.7958814452189646E-3</v>
      </c>
      <c r="G335" s="2">
        <v>1.4133825682816578E-3</v>
      </c>
      <c r="H335" s="2">
        <v>1.0589610010224451E-3</v>
      </c>
      <c r="I335" s="2">
        <v>4.5586842935792688E-4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</row>
    <row r="336" spans="2:15" x14ac:dyDescent="0.25">
      <c r="B336" t="s">
        <v>92</v>
      </c>
      <c r="D336" s="2">
        <v>1</v>
      </c>
      <c r="E336" s="2">
        <v>1</v>
      </c>
      <c r="F336" s="2">
        <v>1</v>
      </c>
      <c r="G336" s="2">
        <v>1</v>
      </c>
      <c r="H336" s="2">
        <v>1</v>
      </c>
      <c r="I336" s="2">
        <v>1</v>
      </c>
      <c r="J336" s="2">
        <v>1</v>
      </c>
      <c r="K336" s="2">
        <v>1</v>
      </c>
      <c r="L336" s="2">
        <v>1</v>
      </c>
      <c r="M336" s="2">
        <v>1</v>
      </c>
      <c r="N336" s="2">
        <v>1</v>
      </c>
      <c r="O336" s="2">
        <v>1</v>
      </c>
    </row>
    <row r="337" spans="2:15" x14ac:dyDescent="0.25">
      <c r="B337" t="s">
        <v>93</v>
      </c>
      <c r="C337" t="s">
        <v>28</v>
      </c>
      <c r="D337" s="2">
        <v>9.1514014532215349E-3</v>
      </c>
      <c r="E337" s="2">
        <v>1.0695475088759458E-2</v>
      </c>
      <c r="F337" s="2">
        <v>1.3140719366947093E-2</v>
      </c>
      <c r="G337" s="2">
        <v>1.3516634819883192E-2</v>
      </c>
      <c r="H337" s="2">
        <v>1.3913264730799145E-2</v>
      </c>
      <c r="I337" s="2">
        <v>1.4803148737581297E-2</v>
      </c>
      <c r="J337" s="2">
        <v>1.6166208751406015E-2</v>
      </c>
      <c r="K337" s="2">
        <v>1.7013618552885166E-2</v>
      </c>
      <c r="L337" s="2">
        <v>1.4281274321189969E-2</v>
      </c>
      <c r="M337" s="2">
        <v>1.8294617193307876E-2</v>
      </c>
      <c r="N337" s="2">
        <v>1.8831948719920565E-2</v>
      </c>
      <c r="O337" s="2">
        <v>1.9924453203905883E-2</v>
      </c>
    </row>
    <row r="338" spans="2:15" x14ac:dyDescent="0.25">
      <c r="C338" t="s">
        <v>29</v>
      </c>
      <c r="D338" s="2">
        <v>0.66808630318614648</v>
      </c>
      <c r="E338" s="2">
        <v>0.65985412094089779</v>
      </c>
      <c r="F338" s="2">
        <v>0.64355486437703369</v>
      </c>
      <c r="G338" s="2">
        <v>0.62660371302498452</v>
      </c>
      <c r="H338" s="2">
        <v>0.61670574832951186</v>
      </c>
      <c r="I338" s="2">
        <v>0.60279734552816377</v>
      </c>
      <c r="J338" s="2">
        <v>0.59804172077793794</v>
      </c>
      <c r="K338" s="2">
        <v>0.60418384408224735</v>
      </c>
      <c r="L338" s="2">
        <v>0.61287215434050568</v>
      </c>
      <c r="M338" s="2">
        <v>0.59222981235607064</v>
      </c>
      <c r="N338" s="2">
        <v>0.66463931819569755</v>
      </c>
      <c r="O338" s="2">
        <v>0.70721025625695311</v>
      </c>
    </row>
    <row r="339" spans="2:15" x14ac:dyDescent="0.25">
      <c r="C339" t="s">
        <v>30</v>
      </c>
      <c r="D339" s="2">
        <v>0.32185982686203668</v>
      </c>
      <c r="E339" s="2">
        <v>0.3286744515283096</v>
      </c>
      <c r="F339" s="2">
        <v>0.34268298014527238</v>
      </c>
      <c r="G339" s="2">
        <v>0.35942069850945052</v>
      </c>
      <c r="H339" s="2">
        <v>0.36908895873149888</v>
      </c>
      <c r="I339" s="2">
        <v>0.38223677315077864</v>
      </c>
      <c r="J339" s="2">
        <v>0.38579207047065611</v>
      </c>
      <c r="K339" s="2">
        <v>0.37862895506005184</v>
      </c>
      <c r="L339" s="2">
        <v>0.37243816798991064</v>
      </c>
      <c r="M339" s="2">
        <v>0.38873458396999244</v>
      </c>
      <c r="N339" s="2">
        <v>0.31556067230464058</v>
      </c>
      <c r="O339" s="2">
        <v>0.27169087737204767</v>
      </c>
    </row>
    <row r="340" spans="2:15" x14ac:dyDescent="0.25">
      <c r="C340" t="s">
        <v>31</v>
      </c>
      <c r="D340" s="2">
        <v>9.0246849859530157E-4</v>
      </c>
      <c r="E340" s="2">
        <v>7.7595244203318545E-4</v>
      </c>
      <c r="F340" s="2">
        <v>6.2143611074678507E-4</v>
      </c>
      <c r="G340" s="2">
        <v>4.5895364568178615E-4</v>
      </c>
      <c r="H340" s="2">
        <v>2.9202820819009012E-4</v>
      </c>
      <c r="I340" s="2">
        <v>1.6273258347629897E-4</v>
      </c>
      <c r="J340" s="2">
        <v>0</v>
      </c>
      <c r="K340" s="2">
        <v>1.7358230481563262E-4</v>
      </c>
      <c r="L340" s="2">
        <v>4.0840334839374192E-4</v>
      </c>
      <c r="M340" s="2">
        <v>7.4098648062901522E-4</v>
      </c>
      <c r="N340" s="2">
        <v>9.6806077974129255E-4</v>
      </c>
      <c r="O340" s="2">
        <v>1.1744131670933702E-3</v>
      </c>
    </row>
    <row r="341" spans="2:15" x14ac:dyDescent="0.25">
      <c r="B341" t="s">
        <v>94</v>
      </c>
      <c r="D341" s="2">
        <v>1</v>
      </c>
      <c r="E341" s="2">
        <v>1</v>
      </c>
      <c r="F341" s="2">
        <v>1</v>
      </c>
      <c r="G341" s="2">
        <v>1</v>
      </c>
      <c r="H341" s="2">
        <v>1</v>
      </c>
      <c r="I341" s="2">
        <v>1</v>
      </c>
      <c r="J341" s="2">
        <v>1</v>
      </c>
      <c r="K341" s="2">
        <v>1</v>
      </c>
      <c r="L341" s="2">
        <v>1</v>
      </c>
      <c r="M341" s="2">
        <v>1</v>
      </c>
      <c r="N341" s="2">
        <v>1</v>
      </c>
      <c r="O341" s="2">
        <v>1</v>
      </c>
    </row>
    <row r="342" spans="2:15" x14ac:dyDescent="0.25">
      <c r="B342" t="s">
        <v>95</v>
      </c>
      <c r="C342" t="s">
        <v>28</v>
      </c>
      <c r="D342" s="2">
        <v>4.6245516260042096E-3</v>
      </c>
      <c r="E342" s="2">
        <v>6.0503570086433674E-3</v>
      </c>
      <c r="F342" s="2">
        <v>7.6002913737570543E-3</v>
      </c>
      <c r="G342" s="2">
        <v>8.0328191018964323E-3</v>
      </c>
      <c r="H342" s="2">
        <v>7.6139947257631603E-3</v>
      </c>
      <c r="I342" s="2">
        <v>7.4238063611541585E-3</v>
      </c>
      <c r="J342" s="2">
        <v>5.6707064901200732E-3</v>
      </c>
      <c r="K342" s="2">
        <v>5.0997071252534493E-3</v>
      </c>
      <c r="L342" s="2">
        <v>4.5060938855319838E-3</v>
      </c>
      <c r="M342" s="2">
        <v>4.9887611947660284E-3</v>
      </c>
      <c r="N342" s="2">
        <v>5.9775271843160432E-3</v>
      </c>
      <c r="O342" s="2">
        <v>5.9244679867376457E-3</v>
      </c>
    </row>
    <row r="343" spans="2:15" x14ac:dyDescent="0.25">
      <c r="C343" t="s">
        <v>29</v>
      </c>
      <c r="D343" s="2">
        <v>0.67785254795007854</v>
      </c>
      <c r="E343" s="2">
        <v>0.66329387448327692</v>
      </c>
      <c r="F343" s="2">
        <v>0.6470252670194746</v>
      </c>
      <c r="G343" s="2">
        <v>0.64447610625266127</v>
      </c>
      <c r="H343" s="2">
        <v>0.63951295474642189</v>
      </c>
      <c r="I343" s="2">
        <v>0.63622610877426022</v>
      </c>
      <c r="J343" s="2">
        <v>0.64742084492825747</v>
      </c>
      <c r="K343" s="2">
        <v>0.66385625243208923</v>
      </c>
      <c r="L343" s="2">
        <v>0.70245078580984721</v>
      </c>
      <c r="M343" s="2">
        <v>0.69186648722158417</v>
      </c>
      <c r="N343" s="2">
        <v>0.80969299689034258</v>
      </c>
      <c r="O343" s="2">
        <v>0.87277915009973184</v>
      </c>
    </row>
    <row r="344" spans="2:15" x14ac:dyDescent="0.25">
      <c r="C344" t="s">
        <v>30</v>
      </c>
      <c r="D344" s="2">
        <v>0.3170189428749296</v>
      </c>
      <c r="E344" s="2">
        <v>0.33022360015031943</v>
      </c>
      <c r="F344" s="2">
        <v>0.34500583625145909</v>
      </c>
      <c r="G344" s="2">
        <v>0.34726179948249319</v>
      </c>
      <c r="H344" s="2">
        <v>0.35287305052781492</v>
      </c>
      <c r="I344" s="2">
        <v>0.35635008486458564</v>
      </c>
      <c r="J344" s="2">
        <v>0.3469084485816224</v>
      </c>
      <c r="K344" s="2">
        <v>0.33073000225288268</v>
      </c>
      <c r="L344" s="2">
        <v>0.29249180376071393</v>
      </c>
      <c r="M344" s="2">
        <v>0.30227806002015234</v>
      </c>
      <c r="N344" s="2">
        <v>0.18324143165134227</v>
      </c>
      <c r="O344" s="2">
        <v>0.12007450167100379</v>
      </c>
    </row>
    <row r="345" spans="2:15" x14ac:dyDescent="0.25">
      <c r="C345" t="s">
        <v>31</v>
      </c>
      <c r="D345" s="2">
        <v>5.039575489876382E-4</v>
      </c>
      <c r="E345" s="2">
        <v>4.3216835776024051E-4</v>
      </c>
      <c r="F345" s="2">
        <v>3.6860535530923357E-4</v>
      </c>
      <c r="G345" s="2">
        <v>2.2927516294913365E-4</v>
      </c>
      <c r="H345" s="2">
        <v>0</v>
      </c>
      <c r="I345" s="2">
        <v>0</v>
      </c>
      <c r="J345" s="2">
        <v>0</v>
      </c>
      <c r="K345" s="2">
        <v>3.1403818977464347E-4</v>
      </c>
      <c r="L345" s="2">
        <v>5.5131654390684951E-4</v>
      </c>
      <c r="M345" s="2">
        <v>8.6669156349748798E-4</v>
      </c>
      <c r="N345" s="2">
        <v>1.0880442739990999E-3</v>
      </c>
      <c r="O345" s="2">
        <v>1.2218802425267162E-3</v>
      </c>
    </row>
    <row r="346" spans="2:15" x14ac:dyDescent="0.25">
      <c r="B346" t="s">
        <v>96</v>
      </c>
      <c r="D346" s="2">
        <v>1</v>
      </c>
      <c r="E346" s="2">
        <v>1</v>
      </c>
      <c r="F346" s="2">
        <v>1</v>
      </c>
      <c r="G346" s="2">
        <v>1</v>
      </c>
      <c r="H346" s="2">
        <v>1</v>
      </c>
      <c r="I346" s="2">
        <v>1</v>
      </c>
      <c r="J346" s="2">
        <v>1</v>
      </c>
      <c r="K346" s="2">
        <v>1</v>
      </c>
      <c r="L346" s="2">
        <v>1</v>
      </c>
      <c r="M346" s="2">
        <v>1</v>
      </c>
      <c r="N346" s="2">
        <v>1</v>
      </c>
      <c r="O346" s="2">
        <v>1</v>
      </c>
    </row>
    <row r="347" spans="2:15" x14ac:dyDescent="0.25">
      <c r="B347" t="s">
        <v>97</v>
      </c>
      <c r="C347" t="s">
        <v>28</v>
      </c>
      <c r="D347" s="2">
        <v>3.7627476263040675E-3</v>
      </c>
      <c r="E347" s="2">
        <v>4.7602739726027394E-3</v>
      </c>
      <c r="F347" s="2">
        <v>5.7051550150671853E-3</v>
      </c>
      <c r="G347" s="2">
        <v>5.4028706573152827E-3</v>
      </c>
      <c r="H347" s="2">
        <v>5.8363126872161561E-3</v>
      </c>
      <c r="I347" s="2">
        <v>5.6760244366839026E-3</v>
      </c>
      <c r="J347" s="2">
        <v>5.5771548870138027E-3</v>
      </c>
      <c r="K347" s="2">
        <v>4.8420338197439098E-3</v>
      </c>
      <c r="L347" s="2">
        <v>4.6194690265486723E-3</v>
      </c>
      <c r="M347" s="2">
        <v>4.7783903919305891E-3</v>
      </c>
      <c r="N347" s="2">
        <v>4.7901041708178242E-3</v>
      </c>
      <c r="O347" s="2">
        <v>4.6487839880307172E-3</v>
      </c>
    </row>
    <row r="348" spans="2:15" x14ac:dyDescent="0.25">
      <c r="C348" t="s">
        <v>29</v>
      </c>
      <c r="D348" s="2">
        <v>0.66074317196108312</v>
      </c>
      <c r="E348" s="2">
        <v>0.64281963470319636</v>
      </c>
      <c r="F348" s="2">
        <v>0.62292357022595413</v>
      </c>
      <c r="G348" s="2">
        <v>0.62013741640841624</v>
      </c>
      <c r="H348" s="2">
        <v>0.62212774181080299</v>
      </c>
      <c r="I348" s="2">
        <v>0.6204733930714601</v>
      </c>
      <c r="J348" s="2">
        <v>0.63065992088419554</v>
      </c>
      <c r="K348" s="2">
        <v>0.64895668655901073</v>
      </c>
      <c r="L348" s="2">
        <v>0.6931238938053097</v>
      </c>
      <c r="M348" s="2">
        <v>0.68540411163824422</v>
      </c>
      <c r="N348" s="2">
        <v>0.82388197693417398</v>
      </c>
      <c r="O348" s="2">
        <v>0.89810079235431517</v>
      </c>
    </row>
    <row r="349" spans="2:15" x14ac:dyDescent="0.25">
      <c r="C349" t="s">
        <v>30</v>
      </c>
      <c r="D349" s="2">
        <v>0.33366545539796039</v>
      </c>
      <c r="E349" s="2">
        <v>0.35081050228310501</v>
      </c>
      <c r="F349" s="2">
        <v>0.36995570998080407</v>
      </c>
      <c r="G349" s="2">
        <v>0.37338933289838527</v>
      </c>
      <c r="H349" s="2">
        <v>0.37135955164750217</v>
      </c>
      <c r="I349" s="2">
        <v>0.37355279424637017</v>
      </c>
      <c r="J349" s="2">
        <v>0.3637629242287907</v>
      </c>
      <c r="K349" s="2">
        <v>0.34620127962124536</v>
      </c>
      <c r="L349" s="2">
        <v>0.30225663716814161</v>
      </c>
      <c r="M349" s="2">
        <v>0.30981749796982522</v>
      </c>
      <c r="N349" s="2">
        <v>0.17132791889500826</v>
      </c>
      <c r="O349" s="2">
        <v>9.7250423657654086E-2</v>
      </c>
    </row>
    <row r="350" spans="2:15" x14ac:dyDescent="0.25">
      <c r="C350" t="s">
        <v>31</v>
      </c>
      <c r="D350" s="2">
        <v>1.8286250146524439E-3</v>
      </c>
      <c r="E350" s="2">
        <v>1.6095890410958904E-3</v>
      </c>
      <c r="F350" s="2">
        <v>1.4155647781745649E-3</v>
      </c>
      <c r="G350" s="2">
        <v>1.0703800358832164E-3</v>
      </c>
      <c r="H350" s="2">
        <v>6.763938544786936E-4</v>
      </c>
      <c r="I350" s="2">
        <v>2.9778824548580091E-4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</row>
    <row r="351" spans="2:15" x14ac:dyDescent="0.25">
      <c r="B351" t="s">
        <v>98</v>
      </c>
      <c r="D351" s="2">
        <v>1</v>
      </c>
      <c r="E351" s="2">
        <v>1</v>
      </c>
      <c r="F351" s="2">
        <v>1</v>
      </c>
      <c r="G351" s="2">
        <v>1</v>
      </c>
      <c r="H351" s="2">
        <v>1</v>
      </c>
      <c r="I351" s="2">
        <v>1</v>
      </c>
      <c r="J351" s="2">
        <v>1</v>
      </c>
      <c r="K351" s="2">
        <v>1</v>
      </c>
      <c r="L351" s="2">
        <v>1</v>
      </c>
      <c r="M351" s="2">
        <v>1</v>
      </c>
      <c r="N351" s="2">
        <v>1</v>
      </c>
      <c r="O351" s="2">
        <v>1</v>
      </c>
    </row>
    <row r="352" spans="2:15" x14ac:dyDescent="0.25">
      <c r="B352" t="s">
        <v>99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1"/>
  <sheetViews>
    <sheetView topLeftCell="A159" workbookViewId="0">
      <selection activeCell="O181" sqref="O181"/>
    </sheetView>
  </sheetViews>
  <sheetFormatPr baseColWidth="10" defaultColWidth="9" defaultRowHeight="15" x14ac:dyDescent="0.25"/>
  <cols>
    <col min="2" max="2" width="28.42578125" bestFit="1" customWidth="1"/>
    <col min="3" max="3" width="20.85546875" bestFit="1" customWidth="1"/>
    <col min="4" max="15" width="12" bestFit="1" customWidth="1"/>
  </cols>
  <sheetData>
    <row r="2" spans="2:15" ht="15.75" x14ac:dyDescent="0.25">
      <c r="B2" s="1" t="s">
        <v>105</v>
      </c>
    </row>
    <row r="4" spans="2:15" x14ac:dyDescent="0.25">
      <c r="B4" s="20" t="s">
        <v>106</v>
      </c>
      <c r="C4" s="20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104</v>
      </c>
      <c r="N4" t="s">
        <v>25</v>
      </c>
      <c r="O4" t="s">
        <v>26</v>
      </c>
    </row>
    <row r="5" spans="2:15" x14ac:dyDescent="0.25">
      <c r="B5" t="s">
        <v>27</v>
      </c>
      <c r="C5" t="s">
        <v>28</v>
      </c>
      <c r="D5" s="42">
        <v>5</v>
      </c>
      <c r="E5" s="42">
        <v>5</v>
      </c>
      <c r="F5" s="42">
        <v>5</v>
      </c>
      <c r="G5" s="42">
        <v>9</v>
      </c>
      <c r="H5" s="42">
        <v>7</v>
      </c>
      <c r="I5" s="42"/>
      <c r="J5" s="42"/>
      <c r="K5" s="42">
        <v>6</v>
      </c>
      <c r="L5" s="42">
        <v>5.333333333333333</v>
      </c>
      <c r="M5" s="42"/>
      <c r="N5" s="42">
        <v>5.75</v>
      </c>
      <c r="O5" s="42">
        <v>10.75</v>
      </c>
    </row>
    <row r="6" spans="2:15" x14ac:dyDescent="0.25">
      <c r="C6" t="s">
        <v>29</v>
      </c>
      <c r="D6" s="42">
        <v>351.5</v>
      </c>
      <c r="E6" s="42">
        <v>345.75</v>
      </c>
      <c r="F6" s="42">
        <v>350.25</v>
      </c>
      <c r="G6" s="42">
        <v>375.5</v>
      </c>
      <c r="H6" s="42">
        <v>381.75</v>
      </c>
      <c r="I6" s="42">
        <v>390</v>
      </c>
      <c r="J6" s="42">
        <v>429</v>
      </c>
      <c r="K6" s="42">
        <v>452</v>
      </c>
      <c r="L6" s="42">
        <v>448.5</v>
      </c>
      <c r="M6" s="42">
        <v>441</v>
      </c>
      <c r="N6" s="42">
        <v>513.25</v>
      </c>
      <c r="O6" s="42">
        <v>724</v>
      </c>
    </row>
    <row r="7" spans="2:15" x14ac:dyDescent="0.25">
      <c r="C7" t="s">
        <v>30</v>
      </c>
      <c r="D7" s="42">
        <v>125</v>
      </c>
      <c r="E7" s="42">
        <v>128.5</v>
      </c>
      <c r="F7" s="42">
        <v>145.5</v>
      </c>
      <c r="G7" s="42">
        <v>150.5</v>
      </c>
      <c r="H7" s="42">
        <v>165.25</v>
      </c>
      <c r="I7" s="42">
        <v>178.75</v>
      </c>
      <c r="J7" s="42">
        <v>189.75</v>
      </c>
      <c r="K7" s="42">
        <v>178.25</v>
      </c>
      <c r="L7" s="42">
        <v>167</v>
      </c>
      <c r="M7" s="42">
        <v>192</v>
      </c>
      <c r="N7" s="42">
        <v>121.5</v>
      </c>
      <c r="O7" s="42">
        <v>112.25</v>
      </c>
    </row>
    <row r="8" spans="2:15" x14ac:dyDescent="0.25">
      <c r="C8" t="s">
        <v>31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>
        <v>0</v>
      </c>
      <c r="O8" s="42">
        <v>0</v>
      </c>
    </row>
    <row r="9" spans="2:15" x14ac:dyDescent="0.25">
      <c r="B9" t="s">
        <v>32</v>
      </c>
      <c r="D9" s="42">
        <v>481.5</v>
      </c>
      <c r="E9" s="42">
        <v>479.25</v>
      </c>
      <c r="F9" s="42">
        <v>500.75</v>
      </c>
      <c r="G9" s="42">
        <v>535</v>
      </c>
      <c r="H9" s="42">
        <v>554</v>
      </c>
      <c r="I9" s="42">
        <v>568.75</v>
      </c>
      <c r="J9" s="42">
        <v>618.75</v>
      </c>
      <c r="K9" s="42">
        <v>636.25</v>
      </c>
      <c r="L9" s="42">
        <v>620.83333333333326</v>
      </c>
      <c r="M9" s="42">
        <v>633</v>
      </c>
      <c r="N9" s="42">
        <v>640.5</v>
      </c>
      <c r="O9" s="42">
        <v>847</v>
      </c>
    </row>
    <row r="10" spans="2:15" x14ac:dyDescent="0.25">
      <c r="B10" t="s">
        <v>33</v>
      </c>
      <c r="C10" t="s">
        <v>28</v>
      </c>
      <c r="D10" s="42"/>
      <c r="E10" s="42"/>
      <c r="F10" s="42"/>
      <c r="G10" s="42">
        <v>6</v>
      </c>
      <c r="H10" s="42">
        <v>6.25</v>
      </c>
      <c r="I10" s="42">
        <v>5.75</v>
      </c>
      <c r="J10" s="42">
        <v>6</v>
      </c>
      <c r="K10" s="42">
        <v>7</v>
      </c>
      <c r="L10" s="42">
        <v>2.5</v>
      </c>
      <c r="M10" s="42">
        <v>5</v>
      </c>
      <c r="N10" s="42">
        <v>5</v>
      </c>
      <c r="O10" s="42">
        <v>6.3333329999999997</v>
      </c>
    </row>
    <row r="11" spans="2:15" x14ac:dyDescent="0.25">
      <c r="C11" t="s">
        <v>29</v>
      </c>
      <c r="D11" s="42">
        <v>558.25</v>
      </c>
      <c r="E11" s="42">
        <v>609.75</v>
      </c>
      <c r="F11" s="42">
        <v>638.75</v>
      </c>
      <c r="G11" s="42">
        <v>633.75</v>
      </c>
      <c r="H11" s="42">
        <v>631.5</v>
      </c>
      <c r="I11" s="42">
        <v>640.5</v>
      </c>
      <c r="J11" s="42">
        <v>699</v>
      </c>
      <c r="K11" s="42">
        <v>647.5</v>
      </c>
      <c r="L11" s="42">
        <v>565.75</v>
      </c>
      <c r="M11" s="42">
        <v>542.75</v>
      </c>
      <c r="N11" s="42">
        <v>737.75</v>
      </c>
      <c r="O11" s="42">
        <v>668.25</v>
      </c>
    </row>
    <row r="12" spans="2:15" x14ac:dyDescent="0.25">
      <c r="C12" t="s">
        <v>30</v>
      </c>
      <c r="D12" s="42">
        <v>251.5</v>
      </c>
      <c r="E12" s="42">
        <v>170.5</v>
      </c>
      <c r="F12" s="42">
        <v>159</v>
      </c>
      <c r="G12" s="42">
        <v>164.75</v>
      </c>
      <c r="H12" s="42">
        <v>151.5</v>
      </c>
      <c r="I12" s="42">
        <v>174.25</v>
      </c>
      <c r="J12" s="42">
        <v>180.25</v>
      </c>
      <c r="K12" s="42">
        <v>250.5</v>
      </c>
      <c r="L12" s="42">
        <v>310.25</v>
      </c>
      <c r="M12" s="42">
        <v>390.5</v>
      </c>
      <c r="N12" s="42">
        <v>309.75</v>
      </c>
      <c r="O12" s="42">
        <v>290.75</v>
      </c>
    </row>
    <row r="13" spans="2:15" x14ac:dyDescent="0.25">
      <c r="C13" t="s">
        <v>31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>
        <v>0</v>
      </c>
      <c r="O13" s="42">
        <v>0</v>
      </c>
    </row>
    <row r="14" spans="2:15" x14ac:dyDescent="0.25">
      <c r="B14" t="s">
        <v>34</v>
      </c>
      <c r="D14" s="42">
        <v>809.75</v>
      </c>
      <c r="E14" s="42">
        <v>780.25</v>
      </c>
      <c r="F14" s="42">
        <v>797.75</v>
      </c>
      <c r="G14" s="42">
        <v>804.5</v>
      </c>
      <c r="H14" s="42">
        <v>789.25</v>
      </c>
      <c r="I14" s="42">
        <v>820.5</v>
      </c>
      <c r="J14" s="42">
        <v>885.25</v>
      </c>
      <c r="K14" s="42">
        <v>905</v>
      </c>
      <c r="L14" s="42">
        <v>878.5</v>
      </c>
      <c r="M14" s="42">
        <v>938.25</v>
      </c>
      <c r="N14" s="42">
        <v>1052.5</v>
      </c>
      <c r="O14" s="42">
        <v>965.33333300000004</v>
      </c>
    </row>
    <row r="15" spans="2:15" x14ac:dyDescent="0.25">
      <c r="B15" t="s">
        <v>35</v>
      </c>
      <c r="C15" t="s">
        <v>28</v>
      </c>
      <c r="D15" s="42">
        <v>41.75</v>
      </c>
      <c r="E15" s="42">
        <v>43.5</v>
      </c>
      <c r="F15" s="42">
        <v>43.25</v>
      </c>
      <c r="G15" s="42">
        <v>37.25</v>
      </c>
      <c r="H15" s="42">
        <v>39.5</v>
      </c>
      <c r="I15" s="42">
        <v>39.75</v>
      </c>
      <c r="J15" s="42">
        <v>43.5</v>
      </c>
      <c r="K15" s="42">
        <v>46.5</v>
      </c>
      <c r="L15" s="42">
        <v>32.75</v>
      </c>
      <c r="M15" s="42">
        <v>38.75</v>
      </c>
      <c r="N15" s="42">
        <v>38.75</v>
      </c>
      <c r="O15" s="42">
        <v>42.75</v>
      </c>
    </row>
    <row r="16" spans="2:15" x14ac:dyDescent="0.25">
      <c r="C16" t="s">
        <v>29</v>
      </c>
      <c r="D16" s="42">
        <v>5342.75</v>
      </c>
      <c r="E16" s="42">
        <v>4945</v>
      </c>
      <c r="F16" s="42">
        <v>4858</v>
      </c>
      <c r="G16" s="42">
        <v>4986.75</v>
      </c>
      <c r="H16" s="42">
        <v>5051.75</v>
      </c>
      <c r="I16" s="42">
        <v>5186.5</v>
      </c>
      <c r="J16" s="42">
        <v>5631.5</v>
      </c>
      <c r="K16" s="42">
        <v>5847.25</v>
      </c>
      <c r="L16" s="42">
        <v>5777.25</v>
      </c>
      <c r="M16" s="42">
        <v>6013</v>
      </c>
      <c r="N16" s="42">
        <v>7633.75</v>
      </c>
      <c r="O16" s="42">
        <v>8699</v>
      </c>
    </row>
    <row r="17" spans="2:15" x14ac:dyDescent="0.25">
      <c r="C17" t="s">
        <v>30</v>
      </c>
      <c r="D17" s="42">
        <v>2108.5</v>
      </c>
      <c r="E17" s="42">
        <v>2156</v>
      </c>
      <c r="F17" s="42">
        <v>2288.5</v>
      </c>
      <c r="G17" s="42">
        <v>2478</v>
      </c>
      <c r="H17" s="42">
        <v>2604.5</v>
      </c>
      <c r="I17" s="42">
        <v>2943.75</v>
      </c>
      <c r="J17" s="42">
        <v>3154</v>
      </c>
      <c r="K17" s="42">
        <v>2908.75</v>
      </c>
      <c r="L17" s="42">
        <v>2216.75</v>
      </c>
      <c r="M17" s="42">
        <v>2680</v>
      </c>
      <c r="N17" s="42">
        <v>1428.5</v>
      </c>
      <c r="O17" s="42">
        <v>896</v>
      </c>
    </row>
    <row r="18" spans="2:15" x14ac:dyDescent="0.25">
      <c r="C18" t="s">
        <v>31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>
        <v>0</v>
      </c>
      <c r="O18" s="42">
        <v>0</v>
      </c>
    </row>
    <row r="19" spans="2:15" x14ac:dyDescent="0.25">
      <c r="B19" t="s">
        <v>36</v>
      </c>
      <c r="D19" s="42">
        <v>7493</v>
      </c>
      <c r="E19" s="42">
        <v>7144.5</v>
      </c>
      <c r="F19" s="42">
        <v>7189.75</v>
      </c>
      <c r="G19" s="42">
        <v>7502</v>
      </c>
      <c r="H19" s="42">
        <v>7695.75</v>
      </c>
      <c r="I19" s="42">
        <v>8170</v>
      </c>
      <c r="J19" s="42">
        <v>8829</v>
      </c>
      <c r="K19" s="42">
        <v>8802.5</v>
      </c>
      <c r="L19" s="42">
        <v>8026.75</v>
      </c>
      <c r="M19" s="42">
        <v>8731.75</v>
      </c>
      <c r="N19" s="42">
        <v>9101</v>
      </c>
      <c r="O19" s="42">
        <v>9637.75</v>
      </c>
    </row>
    <row r="20" spans="2:15" x14ac:dyDescent="0.25">
      <c r="B20" t="s">
        <v>37</v>
      </c>
      <c r="C20" t="s">
        <v>28</v>
      </c>
      <c r="D20" s="42">
        <v>9.75</v>
      </c>
      <c r="E20" s="42">
        <v>13</v>
      </c>
      <c r="F20" s="42">
        <v>15.75</v>
      </c>
      <c r="G20" s="42">
        <v>20.5</v>
      </c>
      <c r="H20" s="42">
        <v>26.5</v>
      </c>
      <c r="I20" s="42">
        <v>27.25</v>
      </c>
      <c r="J20" s="42">
        <v>24.25</v>
      </c>
      <c r="K20" s="42">
        <v>24.75</v>
      </c>
      <c r="L20" s="42">
        <v>16</v>
      </c>
      <c r="M20" s="42">
        <v>23.25</v>
      </c>
      <c r="N20" s="42">
        <v>17.75</v>
      </c>
      <c r="O20" s="42">
        <v>17.25</v>
      </c>
    </row>
    <row r="21" spans="2:15" x14ac:dyDescent="0.25">
      <c r="C21" t="s">
        <v>29</v>
      </c>
      <c r="D21" s="42">
        <v>3412.75</v>
      </c>
      <c r="E21" s="42">
        <v>3447.25</v>
      </c>
      <c r="F21" s="42">
        <v>3565.75</v>
      </c>
      <c r="G21" s="42">
        <v>3723.5</v>
      </c>
      <c r="H21" s="42">
        <v>3804.75</v>
      </c>
      <c r="I21" s="42">
        <v>3909.25</v>
      </c>
      <c r="J21" s="42">
        <v>4050.5</v>
      </c>
      <c r="K21" s="42">
        <v>4023</v>
      </c>
      <c r="L21" s="42">
        <v>4249</v>
      </c>
      <c r="M21" s="42">
        <v>4295.25</v>
      </c>
      <c r="N21" s="42">
        <v>5048.25</v>
      </c>
      <c r="O21" s="42">
        <v>4752.75</v>
      </c>
    </row>
    <row r="22" spans="2:15" x14ac:dyDescent="0.25">
      <c r="C22" t="s">
        <v>30</v>
      </c>
      <c r="D22" s="42">
        <v>716.25</v>
      </c>
      <c r="E22" s="42">
        <v>825.75</v>
      </c>
      <c r="F22" s="42">
        <v>889.5</v>
      </c>
      <c r="G22" s="42">
        <v>862.25</v>
      </c>
      <c r="H22" s="42">
        <v>1090</v>
      </c>
      <c r="I22" s="42">
        <v>1202.5</v>
      </c>
      <c r="J22" s="42">
        <v>1113.75</v>
      </c>
      <c r="K22" s="42">
        <v>957.25</v>
      </c>
      <c r="L22" s="42">
        <v>821</v>
      </c>
      <c r="M22" s="42">
        <v>1266</v>
      </c>
      <c r="N22" s="42">
        <v>641.25</v>
      </c>
      <c r="O22" s="42">
        <v>233.75</v>
      </c>
    </row>
    <row r="23" spans="2:15" x14ac:dyDescent="0.25">
      <c r="C23" t="s">
        <v>31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>
        <v>0</v>
      </c>
      <c r="O23" s="42">
        <v>0</v>
      </c>
    </row>
    <row r="24" spans="2:15" x14ac:dyDescent="0.25">
      <c r="B24" t="s">
        <v>38</v>
      </c>
      <c r="D24" s="42">
        <v>4138.75</v>
      </c>
      <c r="E24" s="42">
        <v>4286</v>
      </c>
      <c r="F24" s="42">
        <v>4471</v>
      </c>
      <c r="G24" s="42">
        <v>4606.25</v>
      </c>
      <c r="H24" s="42">
        <v>4921.25</v>
      </c>
      <c r="I24" s="42">
        <v>5139</v>
      </c>
      <c r="J24" s="42">
        <v>5188.5</v>
      </c>
      <c r="K24" s="42">
        <v>5005</v>
      </c>
      <c r="L24" s="42">
        <v>5086</v>
      </c>
      <c r="M24" s="42">
        <v>5584.5</v>
      </c>
      <c r="N24" s="42">
        <v>5707.25</v>
      </c>
      <c r="O24" s="42">
        <v>5003.75</v>
      </c>
    </row>
    <row r="25" spans="2:15" x14ac:dyDescent="0.25">
      <c r="B25" t="s">
        <v>39</v>
      </c>
      <c r="C25" t="s">
        <v>28</v>
      </c>
      <c r="D25" s="42">
        <v>234.5</v>
      </c>
      <c r="E25" s="42">
        <v>269</v>
      </c>
      <c r="F25" s="42">
        <v>397.25</v>
      </c>
      <c r="G25" s="42">
        <v>422</v>
      </c>
      <c r="H25" s="42">
        <v>430.25</v>
      </c>
      <c r="I25" s="42">
        <v>469.25</v>
      </c>
      <c r="J25" s="42">
        <v>475.75</v>
      </c>
      <c r="K25" s="42">
        <v>483</v>
      </c>
      <c r="L25" s="42">
        <v>306.5</v>
      </c>
      <c r="M25" s="42">
        <v>393.75</v>
      </c>
      <c r="N25" s="42">
        <v>416.25</v>
      </c>
      <c r="O25" s="42">
        <v>416.5</v>
      </c>
    </row>
    <row r="26" spans="2:15" x14ac:dyDescent="0.25">
      <c r="C26" t="s">
        <v>29</v>
      </c>
      <c r="D26" s="42">
        <v>27775.75</v>
      </c>
      <c r="E26" s="42">
        <v>26618.25</v>
      </c>
      <c r="F26" s="42">
        <v>26740.5</v>
      </c>
      <c r="G26" s="42">
        <v>27490.75</v>
      </c>
      <c r="H26" s="42">
        <v>28425.75</v>
      </c>
      <c r="I26" s="42">
        <v>29666</v>
      </c>
      <c r="J26" s="42">
        <v>31798.25</v>
      </c>
      <c r="K26" s="42">
        <v>33574.25</v>
      </c>
      <c r="L26" s="42">
        <v>33889</v>
      </c>
      <c r="M26" s="42">
        <v>35222.75</v>
      </c>
      <c r="N26" s="42">
        <v>41522.25</v>
      </c>
      <c r="O26" s="42">
        <v>44711.25</v>
      </c>
    </row>
    <row r="27" spans="2:15" x14ac:dyDescent="0.25">
      <c r="C27" t="s">
        <v>30</v>
      </c>
      <c r="D27" s="42">
        <v>11391.25</v>
      </c>
      <c r="E27" s="42">
        <v>11133.5</v>
      </c>
      <c r="F27" s="42">
        <v>11870</v>
      </c>
      <c r="G27" s="42">
        <v>13003.25</v>
      </c>
      <c r="H27" s="42">
        <v>14085</v>
      </c>
      <c r="I27" s="42">
        <v>16269.75</v>
      </c>
      <c r="J27" s="42">
        <v>16706.5</v>
      </c>
      <c r="K27" s="42">
        <v>16191.25</v>
      </c>
      <c r="L27" s="42">
        <v>14485.5</v>
      </c>
      <c r="M27" s="42">
        <v>16275.5</v>
      </c>
      <c r="N27" s="42">
        <v>10599.5</v>
      </c>
      <c r="O27" s="42">
        <v>7708</v>
      </c>
    </row>
    <row r="28" spans="2:15" x14ac:dyDescent="0.25">
      <c r="C28" t="s">
        <v>31</v>
      </c>
      <c r="D28" s="42">
        <v>9.25</v>
      </c>
      <c r="E28" s="42">
        <v>5</v>
      </c>
      <c r="F28" s="42"/>
      <c r="G28" s="42"/>
      <c r="H28" s="42"/>
      <c r="I28" s="42"/>
      <c r="J28" s="42"/>
      <c r="K28" s="42">
        <v>10</v>
      </c>
      <c r="L28" s="42">
        <v>21.25</v>
      </c>
      <c r="M28" s="42">
        <v>44.5</v>
      </c>
      <c r="N28" s="42">
        <v>60.75</v>
      </c>
      <c r="O28" s="42">
        <v>74.75</v>
      </c>
    </row>
    <row r="29" spans="2:15" x14ac:dyDescent="0.25">
      <c r="B29" t="s">
        <v>40</v>
      </c>
      <c r="D29" s="42">
        <v>39410.75</v>
      </c>
      <c r="E29" s="42">
        <v>38025.75</v>
      </c>
      <c r="F29" s="42">
        <v>39007.75</v>
      </c>
      <c r="G29" s="42">
        <v>40916</v>
      </c>
      <c r="H29" s="42">
        <v>42941</v>
      </c>
      <c r="I29" s="42">
        <v>46405</v>
      </c>
      <c r="J29" s="42">
        <v>48980.5</v>
      </c>
      <c r="K29" s="42">
        <v>50258.5</v>
      </c>
      <c r="L29" s="42">
        <v>48702.25</v>
      </c>
      <c r="M29" s="42">
        <v>51936.5</v>
      </c>
      <c r="N29" s="42">
        <v>52598.75</v>
      </c>
      <c r="O29" s="42">
        <v>52910.5</v>
      </c>
    </row>
    <row r="30" spans="2:15" x14ac:dyDescent="0.25">
      <c r="B30" t="s">
        <v>41</v>
      </c>
      <c r="C30" t="s">
        <v>28</v>
      </c>
      <c r="D30" s="42">
        <v>88.75</v>
      </c>
      <c r="E30" s="42">
        <v>99.75</v>
      </c>
      <c r="F30" s="42">
        <v>111</v>
      </c>
      <c r="G30" s="42">
        <v>96</v>
      </c>
      <c r="H30" s="42">
        <v>103</v>
      </c>
      <c r="I30" s="42">
        <v>103.75</v>
      </c>
      <c r="J30" s="42">
        <v>113.25</v>
      </c>
      <c r="K30" s="42">
        <v>102</v>
      </c>
      <c r="L30" s="42">
        <v>67.5</v>
      </c>
      <c r="M30" s="42">
        <v>70</v>
      </c>
      <c r="N30" s="42">
        <v>80.75</v>
      </c>
      <c r="O30" s="42">
        <v>79.25</v>
      </c>
    </row>
    <row r="31" spans="2:15" x14ac:dyDescent="0.25">
      <c r="C31" t="s">
        <v>29</v>
      </c>
      <c r="D31" s="42">
        <v>17477.75</v>
      </c>
      <c r="E31" s="42">
        <v>16897.75</v>
      </c>
      <c r="F31" s="42">
        <v>16959.5</v>
      </c>
      <c r="G31" s="42">
        <v>17513.25</v>
      </c>
      <c r="H31" s="42">
        <v>18398.75</v>
      </c>
      <c r="I31" s="42">
        <v>19212.25</v>
      </c>
      <c r="J31" s="42">
        <v>20327.5</v>
      </c>
      <c r="K31" s="42">
        <v>21244.75</v>
      </c>
      <c r="L31" s="42">
        <v>21598.5</v>
      </c>
      <c r="M31" s="42">
        <v>22091.25</v>
      </c>
      <c r="N31" s="42">
        <v>26536</v>
      </c>
      <c r="O31" s="42">
        <v>28198.25</v>
      </c>
    </row>
    <row r="32" spans="2:15" x14ac:dyDescent="0.25">
      <c r="C32" t="s">
        <v>30</v>
      </c>
      <c r="D32" s="42">
        <v>5138.5</v>
      </c>
      <c r="E32" s="42">
        <v>4935.5</v>
      </c>
      <c r="F32" s="42">
        <v>5359</v>
      </c>
      <c r="G32" s="42">
        <v>6012</v>
      </c>
      <c r="H32" s="42">
        <v>6672.25</v>
      </c>
      <c r="I32" s="42">
        <v>7621.25</v>
      </c>
      <c r="J32" s="42">
        <v>7573.5</v>
      </c>
      <c r="K32" s="42">
        <v>7261</v>
      </c>
      <c r="L32" s="42">
        <v>6274.75</v>
      </c>
      <c r="M32" s="42">
        <v>7555.75</v>
      </c>
      <c r="N32" s="42">
        <v>4330.5</v>
      </c>
      <c r="O32" s="42">
        <v>2517</v>
      </c>
    </row>
    <row r="33" spans="2:15" x14ac:dyDescent="0.25">
      <c r="C33" t="s">
        <v>31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>
        <v>0</v>
      </c>
      <c r="O33" s="42">
        <v>0</v>
      </c>
    </row>
    <row r="34" spans="2:15" x14ac:dyDescent="0.25">
      <c r="B34" t="s">
        <v>42</v>
      </c>
      <c r="D34" s="42">
        <v>22705</v>
      </c>
      <c r="E34" s="42">
        <v>21933</v>
      </c>
      <c r="F34" s="42">
        <v>22429.5</v>
      </c>
      <c r="G34" s="42">
        <v>23621.25</v>
      </c>
      <c r="H34" s="42">
        <v>25174</v>
      </c>
      <c r="I34" s="42">
        <v>26937.25</v>
      </c>
      <c r="J34" s="42">
        <v>28014.25</v>
      </c>
      <c r="K34" s="42">
        <v>28607.75</v>
      </c>
      <c r="L34" s="42">
        <v>27940.75</v>
      </c>
      <c r="M34" s="42">
        <v>29717</v>
      </c>
      <c r="N34" s="42">
        <v>30947.25</v>
      </c>
      <c r="O34" s="42">
        <v>30794.5</v>
      </c>
    </row>
    <row r="35" spans="2:15" x14ac:dyDescent="0.25">
      <c r="B35" t="s">
        <v>43</v>
      </c>
      <c r="C35" t="s">
        <v>28</v>
      </c>
      <c r="D35" s="42">
        <v>15.75</v>
      </c>
      <c r="E35" s="42">
        <v>14</v>
      </c>
      <c r="F35" s="42">
        <v>15.5</v>
      </c>
      <c r="G35" s="42">
        <v>13</v>
      </c>
      <c r="H35" s="42">
        <v>14.25</v>
      </c>
      <c r="I35" s="42">
        <v>10.5</v>
      </c>
      <c r="J35" s="42">
        <v>8</v>
      </c>
      <c r="K35" s="42">
        <v>8.25</v>
      </c>
      <c r="L35" s="42">
        <v>13.25</v>
      </c>
      <c r="M35" s="42">
        <v>16</v>
      </c>
      <c r="N35" s="42">
        <v>17.25</v>
      </c>
      <c r="O35" s="42">
        <v>19.5</v>
      </c>
    </row>
    <row r="36" spans="2:15" x14ac:dyDescent="0.25">
      <c r="C36" t="s">
        <v>29</v>
      </c>
      <c r="D36" s="42">
        <v>1446.25</v>
      </c>
      <c r="E36" s="42">
        <v>1370.25</v>
      </c>
      <c r="F36" s="42">
        <v>1385.25</v>
      </c>
      <c r="G36" s="42">
        <v>1468.5</v>
      </c>
      <c r="H36" s="42">
        <v>1638</v>
      </c>
      <c r="I36" s="42">
        <v>1760.25</v>
      </c>
      <c r="J36" s="42">
        <v>1821.25</v>
      </c>
      <c r="K36" s="42">
        <v>1887.5</v>
      </c>
      <c r="L36" s="42">
        <v>1956.5</v>
      </c>
      <c r="M36" s="42">
        <v>1907.25</v>
      </c>
      <c r="N36" s="42">
        <v>2202.25</v>
      </c>
      <c r="O36" s="42">
        <v>2425.25</v>
      </c>
    </row>
    <row r="37" spans="2:15" x14ac:dyDescent="0.25">
      <c r="C37" t="s">
        <v>30</v>
      </c>
      <c r="D37" s="42">
        <v>545</v>
      </c>
      <c r="E37" s="42">
        <v>523.25</v>
      </c>
      <c r="F37" s="42">
        <v>536.25</v>
      </c>
      <c r="G37" s="42">
        <v>562.5</v>
      </c>
      <c r="H37" s="42">
        <v>612.25</v>
      </c>
      <c r="I37" s="42">
        <v>672.25</v>
      </c>
      <c r="J37" s="42">
        <v>746.5</v>
      </c>
      <c r="K37" s="42">
        <v>704.25</v>
      </c>
      <c r="L37" s="42">
        <v>634.25</v>
      </c>
      <c r="M37" s="42">
        <v>732.5</v>
      </c>
      <c r="N37" s="42">
        <v>484</v>
      </c>
      <c r="O37" s="42">
        <v>353.5</v>
      </c>
    </row>
    <row r="38" spans="2:15" x14ac:dyDescent="0.25">
      <c r="C38" t="s">
        <v>31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>
        <v>0</v>
      </c>
      <c r="O38" s="42">
        <v>0</v>
      </c>
    </row>
    <row r="39" spans="2:15" x14ac:dyDescent="0.25">
      <c r="B39" t="s">
        <v>44</v>
      </c>
      <c r="D39" s="42">
        <v>2007</v>
      </c>
      <c r="E39" s="42">
        <v>1907.5</v>
      </c>
      <c r="F39" s="42">
        <v>1937</v>
      </c>
      <c r="G39" s="42">
        <v>2044</v>
      </c>
      <c r="H39" s="42">
        <v>2264.5</v>
      </c>
      <c r="I39" s="42">
        <v>2443</v>
      </c>
      <c r="J39" s="42">
        <v>2575.75</v>
      </c>
      <c r="K39" s="42">
        <v>2600</v>
      </c>
      <c r="L39" s="42">
        <v>2604</v>
      </c>
      <c r="M39" s="42">
        <v>2655.75</v>
      </c>
      <c r="N39" s="42">
        <v>2703.5</v>
      </c>
      <c r="O39" s="42">
        <v>2798.25</v>
      </c>
    </row>
    <row r="40" spans="2:15" x14ac:dyDescent="0.25">
      <c r="B40" t="s">
        <v>45</v>
      </c>
      <c r="C40" t="s">
        <v>28</v>
      </c>
      <c r="D40" s="42"/>
      <c r="E40" s="42"/>
      <c r="F40" s="42">
        <v>5</v>
      </c>
      <c r="G40" s="42"/>
      <c r="H40" s="42">
        <v>6</v>
      </c>
      <c r="I40" s="42">
        <v>6.5</v>
      </c>
      <c r="J40" s="42">
        <v>5</v>
      </c>
      <c r="K40" s="42">
        <v>5</v>
      </c>
      <c r="L40" s="42"/>
      <c r="M40" s="42"/>
      <c r="N40" s="42">
        <v>0</v>
      </c>
      <c r="O40" s="42">
        <v>5</v>
      </c>
    </row>
    <row r="41" spans="2:15" x14ac:dyDescent="0.25">
      <c r="C41" t="s">
        <v>29</v>
      </c>
      <c r="D41" s="42">
        <v>155</v>
      </c>
      <c r="E41" s="42">
        <v>156.75</v>
      </c>
      <c r="F41" s="42">
        <v>152.25</v>
      </c>
      <c r="G41" s="42">
        <v>158</v>
      </c>
      <c r="H41" s="42">
        <v>163.75</v>
      </c>
      <c r="I41" s="42">
        <v>176.25</v>
      </c>
      <c r="J41" s="42">
        <v>180.25</v>
      </c>
      <c r="K41" s="42">
        <v>194.5</v>
      </c>
      <c r="L41" s="42">
        <v>186.25</v>
      </c>
      <c r="M41" s="42">
        <v>183.25</v>
      </c>
      <c r="N41" s="42">
        <v>243.75</v>
      </c>
      <c r="O41" s="42">
        <v>277</v>
      </c>
    </row>
    <row r="42" spans="2:15" x14ac:dyDescent="0.25">
      <c r="C42" t="s">
        <v>30</v>
      </c>
      <c r="D42" s="42">
        <v>84</v>
      </c>
      <c r="E42" s="42">
        <v>80.5</v>
      </c>
      <c r="F42" s="42">
        <v>90.25</v>
      </c>
      <c r="G42" s="42">
        <v>97</v>
      </c>
      <c r="H42" s="42">
        <v>111</v>
      </c>
      <c r="I42" s="42">
        <v>142.5</v>
      </c>
      <c r="J42" s="42">
        <v>194.75</v>
      </c>
      <c r="K42" s="42">
        <v>172.5</v>
      </c>
      <c r="L42" s="42">
        <v>157.5</v>
      </c>
      <c r="M42" s="42">
        <v>196</v>
      </c>
      <c r="N42" s="42">
        <v>145.75</v>
      </c>
      <c r="O42" s="42">
        <v>132.75</v>
      </c>
    </row>
    <row r="43" spans="2:15" x14ac:dyDescent="0.25">
      <c r="C43" t="s">
        <v>31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>
        <v>0</v>
      </c>
      <c r="O43" s="42">
        <v>0</v>
      </c>
    </row>
    <row r="44" spans="2:15" x14ac:dyDescent="0.25">
      <c r="B44" t="s">
        <v>46</v>
      </c>
      <c r="D44" s="42">
        <v>239</v>
      </c>
      <c r="E44" s="42">
        <v>237.25</v>
      </c>
      <c r="F44" s="42">
        <v>247.5</v>
      </c>
      <c r="G44" s="42">
        <v>255</v>
      </c>
      <c r="H44" s="42">
        <v>280.75</v>
      </c>
      <c r="I44" s="42">
        <v>325.25</v>
      </c>
      <c r="J44" s="42">
        <v>380</v>
      </c>
      <c r="K44" s="42">
        <v>372</v>
      </c>
      <c r="L44" s="42">
        <v>343.75</v>
      </c>
      <c r="M44" s="42">
        <v>379.25</v>
      </c>
      <c r="N44" s="42">
        <v>389.5</v>
      </c>
      <c r="O44" s="42">
        <v>414.75</v>
      </c>
    </row>
    <row r="45" spans="2:15" x14ac:dyDescent="0.25">
      <c r="B45" t="s">
        <v>47</v>
      </c>
      <c r="C45" t="s">
        <v>28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>
        <v>0</v>
      </c>
      <c r="O45" s="42">
        <v>0</v>
      </c>
    </row>
    <row r="46" spans="2:15" x14ac:dyDescent="0.25">
      <c r="C46" t="s">
        <v>29</v>
      </c>
      <c r="D46" s="42">
        <v>93.75</v>
      </c>
      <c r="E46" s="42">
        <v>76</v>
      </c>
      <c r="F46" s="42">
        <v>66.75</v>
      </c>
      <c r="G46" s="42">
        <v>73</v>
      </c>
      <c r="H46" s="42">
        <v>72.5</v>
      </c>
      <c r="I46" s="42">
        <v>72.25</v>
      </c>
      <c r="J46" s="42">
        <v>68.5</v>
      </c>
      <c r="K46" s="42">
        <v>66.25</v>
      </c>
      <c r="L46" s="42">
        <v>69.25</v>
      </c>
      <c r="M46" s="42">
        <v>73.75</v>
      </c>
      <c r="N46" s="42">
        <v>96.25</v>
      </c>
      <c r="O46" s="42">
        <v>110.75</v>
      </c>
    </row>
    <row r="47" spans="2:15" x14ac:dyDescent="0.25">
      <c r="C47" t="s">
        <v>30</v>
      </c>
      <c r="D47" s="42">
        <v>40.5</v>
      </c>
      <c r="E47" s="42">
        <v>41.75</v>
      </c>
      <c r="F47" s="42">
        <v>52</v>
      </c>
      <c r="G47" s="42">
        <v>39.25</v>
      </c>
      <c r="H47" s="42">
        <v>40.25</v>
      </c>
      <c r="I47" s="42">
        <v>57.5</v>
      </c>
      <c r="J47" s="42">
        <v>77</v>
      </c>
      <c r="K47" s="42">
        <v>67.75</v>
      </c>
      <c r="L47" s="42">
        <v>67</v>
      </c>
      <c r="M47" s="42">
        <v>65.25</v>
      </c>
      <c r="N47" s="42">
        <v>53</v>
      </c>
      <c r="O47" s="42">
        <v>39.25</v>
      </c>
    </row>
    <row r="48" spans="2:15" x14ac:dyDescent="0.25">
      <c r="C48" t="s">
        <v>31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>
        <v>0</v>
      </c>
      <c r="O48" s="42">
        <v>0</v>
      </c>
    </row>
    <row r="49" spans="2:15" x14ac:dyDescent="0.25">
      <c r="B49" t="s">
        <v>48</v>
      </c>
      <c r="D49" s="42">
        <v>134.25</v>
      </c>
      <c r="E49" s="42">
        <v>117.75</v>
      </c>
      <c r="F49" s="42">
        <v>118.75</v>
      </c>
      <c r="G49" s="42">
        <v>112.25</v>
      </c>
      <c r="H49" s="42">
        <v>112.75</v>
      </c>
      <c r="I49" s="42">
        <v>129.75</v>
      </c>
      <c r="J49" s="42">
        <v>145.5</v>
      </c>
      <c r="K49" s="42">
        <v>134</v>
      </c>
      <c r="L49" s="42">
        <v>136.25</v>
      </c>
      <c r="M49" s="42">
        <v>139</v>
      </c>
      <c r="N49" s="42">
        <v>149.25</v>
      </c>
      <c r="O49" s="42">
        <v>150</v>
      </c>
    </row>
    <row r="50" spans="2:15" x14ac:dyDescent="0.25">
      <c r="B50" t="s">
        <v>49</v>
      </c>
      <c r="C50" t="s">
        <v>28</v>
      </c>
      <c r="D50" s="42">
        <v>12.75</v>
      </c>
      <c r="E50" s="42">
        <v>11.5</v>
      </c>
      <c r="F50" s="42">
        <v>11.5</v>
      </c>
      <c r="G50" s="42">
        <v>10.75</v>
      </c>
      <c r="H50" s="42">
        <v>12.75</v>
      </c>
      <c r="I50" s="42">
        <v>18.5</v>
      </c>
      <c r="J50" s="42">
        <v>11.75</v>
      </c>
      <c r="K50" s="42">
        <v>8.25</v>
      </c>
      <c r="L50" s="42">
        <v>7</v>
      </c>
      <c r="M50" s="42">
        <v>7.75</v>
      </c>
      <c r="N50" s="42">
        <v>9.25</v>
      </c>
      <c r="O50" s="42">
        <v>12.5</v>
      </c>
    </row>
    <row r="51" spans="2:15" x14ac:dyDescent="0.25">
      <c r="C51" t="s">
        <v>29</v>
      </c>
      <c r="D51" s="42">
        <v>636</v>
      </c>
      <c r="E51" s="42">
        <v>592.5</v>
      </c>
      <c r="F51" s="42">
        <v>584</v>
      </c>
      <c r="G51" s="42">
        <v>631.25</v>
      </c>
      <c r="H51" s="42">
        <v>691</v>
      </c>
      <c r="I51" s="42">
        <v>788.75</v>
      </c>
      <c r="J51" s="42">
        <v>928.5</v>
      </c>
      <c r="K51" s="42">
        <v>992.5</v>
      </c>
      <c r="L51" s="42">
        <v>1029.5</v>
      </c>
      <c r="M51" s="42">
        <v>1061.25</v>
      </c>
      <c r="N51" s="42">
        <v>1211.25</v>
      </c>
      <c r="O51" s="42">
        <v>1248</v>
      </c>
    </row>
    <row r="52" spans="2:15" x14ac:dyDescent="0.25">
      <c r="C52" t="s">
        <v>30</v>
      </c>
      <c r="D52" s="42">
        <v>307.5</v>
      </c>
      <c r="E52" s="42">
        <v>326</v>
      </c>
      <c r="F52" s="42">
        <v>329</v>
      </c>
      <c r="G52" s="42">
        <v>330.25</v>
      </c>
      <c r="H52" s="42">
        <v>327.5</v>
      </c>
      <c r="I52" s="42">
        <v>393</v>
      </c>
      <c r="J52" s="42">
        <v>526.75</v>
      </c>
      <c r="K52" s="42">
        <v>473.75</v>
      </c>
      <c r="L52" s="42">
        <v>430</v>
      </c>
      <c r="M52" s="42">
        <v>490.75</v>
      </c>
      <c r="N52" s="42">
        <v>282.5</v>
      </c>
      <c r="O52" s="42">
        <v>201</v>
      </c>
    </row>
    <row r="53" spans="2:15" x14ac:dyDescent="0.25">
      <c r="C53" t="s">
        <v>31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>
        <v>0</v>
      </c>
      <c r="O53" s="42">
        <v>0</v>
      </c>
    </row>
    <row r="54" spans="2:15" x14ac:dyDescent="0.25">
      <c r="B54" t="s">
        <v>50</v>
      </c>
      <c r="D54" s="42">
        <v>956.25</v>
      </c>
      <c r="E54" s="42">
        <v>930</v>
      </c>
      <c r="F54" s="42">
        <v>924.5</v>
      </c>
      <c r="G54" s="42">
        <v>972.25</v>
      </c>
      <c r="H54" s="42">
        <v>1031.25</v>
      </c>
      <c r="I54" s="42">
        <v>1200.25</v>
      </c>
      <c r="J54" s="42">
        <v>1467</v>
      </c>
      <c r="K54" s="42">
        <v>1474.5</v>
      </c>
      <c r="L54" s="42">
        <v>1466.5</v>
      </c>
      <c r="M54" s="42">
        <v>1559.75</v>
      </c>
      <c r="N54" s="42">
        <v>1503</v>
      </c>
      <c r="O54" s="42">
        <v>1461.5</v>
      </c>
    </row>
    <row r="55" spans="2:15" x14ac:dyDescent="0.25">
      <c r="B55" t="s">
        <v>51</v>
      </c>
      <c r="C55" t="s">
        <v>28</v>
      </c>
      <c r="D55" s="42">
        <v>67.25</v>
      </c>
      <c r="E55" s="42">
        <v>84.25</v>
      </c>
      <c r="F55" s="42">
        <v>113.5</v>
      </c>
      <c r="G55" s="42">
        <v>118.75</v>
      </c>
      <c r="H55" s="42">
        <v>164</v>
      </c>
      <c r="I55" s="42">
        <v>181</v>
      </c>
      <c r="J55" s="42">
        <v>187</v>
      </c>
      <c r="K55" s="42">
        <v>188.75</v>
      </c>
      <c r="L55" s="42">
        <v>73.5</v>
      </c>
      <c r="M55" s="42">
        <v>166.75</v>
      </c>
      <c r="N55" s="42">
        <v>173</v>
      </c>
      <c r="O55" s="42">
        <v>192.5</v>
      </c>
    </row>
    <row r="56" spans="2:15" x14ac:dyDescent="0.25">
      <c r="C56" t="s">
        <v>29</v>
      </c>
      <c r="D56" s="42">
        <v>13760.75</v>
      </c>
      <c r="E56" s="42">
        <v>13325.25</v>
      </c>
      <c r="F56" s="42">
        <v>13481.5</v>
      </c>
      <c r="G56" s="42">
        <v>14091.25</v>
      </c>
      <c r="H56" s="42">
        <v>14905.5</v>
      </c>
      <c r="I56" s="42">
        <v>15892</v>
      </c>
      <c r="J56" s="42">
        <v>17106</v>
      </c>
      <c r="K56" s="42">
        <v>18478</v>
      </c>
      <c r="L56" s="42">
        <v>19868.25</v>
      </c>
      <c r="M56" s="42">
        <v>20965.75</v>
      </c>
      <c r="N56" s="42">
        <v>25594</v>
      </c>
      <c r="O56" s="42">
        <v>28641.25</v>
      </c>
    </row>
    <row r="57" spans="2:15" x14ac:dyDescent="0.25">
      <c r="C57" t="s">
        <v>30</v>
      </c>
      <c r="D57" s="42">
        <v>4340.75</v>
      </c>
      <c r="E57" s="42">
        <v>4418.75</v>
      </c>
      <c r="F57" s="42">
        <v>5057.25</v>
      </c>
      <c r="G57" s="42">
        <v>5778.5</v>
      </c>
      <c r="H57" s="42">
        <v>5855.75</v>
      </c>
      <c r="I57" s="42">
        <v>6692.5</v>
      </c>
      <c r="J57" s="42">
        <v>7031.25</v>
      </c>
      <c r="K57" s="42">
        <v>7295.5</v>
      </c>
      <c r="L57" s="42">
        <v>7170.75</v>
      </c>
      <c r="M57" s="42">
        <v>7139.75</v>
      </c>
      <c r="N57" s="42">
        <v>4234</v>
      </c>
      <c r="O57" s="42">
        <v>2579.25</v>
      </c>
    </row>
    <row r="58" spans="2:15" x14ac:dyDescent="0.25">
      <c r="C58" t="s">
        <v>31</v>
      </c>
      <c r="D58" s="42">
        <v>6</v>
      </c>
      <c r="E58" s="42"/>
      <c r="F58" s="42"/>
      <c r="G58" s="42"/>
      <c r="H58" s="42"/>
      <c r="I58" s="42"/>
      <c r="J58" s="42"/>
      <c r="K58" s="42"/>
      <c r="L58" s="42"/>
      <c r="M58" s="42"/>
      <c r="N58" s="42">
        <v>0</v>
      </c>
      <c r="O58" s="42">
        <v>0</v>
      </c>
    </row>
    <row r="59" spans="2:15" x14ac:dyDescent="0.25">
      <c r="B59" t="s">
        <v>52</v>
      </c>
      <c r="D59" s="42">
        <v>18174.75</v>
      </c>
      <c r="E59" s="42">
        <v>17828.25</v>
      </c>
      <c r="F59" s="42">
        <v>18652.25</v>
      </c>
      <c r="G59" s="42">
        <v>19988.5</v>
      </c>
      <c r="H59" s="42">
        <v>20925.25</v>
      </c>
      <c r="I59" s="42">
        <v>22765.5</v>
      </c>
      <c r="J59" s="42">
        <v>24324.25</v>
      </c>
      <c r="K59" s="42">
        <v>25962.25</v>
      </c>
      <c r="L59" s="42">
        <v>27112.5</v>
      </c>
      <c r="M59" s="42">
        <v>28272.25</v>
      </c>
      <c r="N59" s="42">
        <v>30001</v>
      </c>
      <c r="O59" s="42">
        <v>31413</v>
      </c>
    </row>
    <row r="60" spans="2:15" x14ac:dyDescent="0.25">
      <c r="B60" t="s">
        <v>53</v>
      </c>
      <c r="C60" t="s">
        <v>28</v>
      </c>
      <c r="D60" s="42">
        <v>55.5</v>
      </c>
      <c r="E60" s="42">
        <v>58</v>
      </c>
      <c r="F60" s="42">
        <v>62</v>
      </c>
      <c r="G60" s="42">
        <v>46</v>
      </c>
      <c r="H60" s="42">
        <v>49.25</v>
      </c>
      <c r="I60" s="42">
        <v>59.5</v>
      </c>
      <c r="J60" s="42">
        <v>84</v>
      </c>
      <c r="K60" s="42">
        <v>65.5</v>
      </c>
      <c r="L60" s="42">
        <v>63.5</v>
      </c>
      <c r="M60" s="42">
        <v>67.75</v>
      </c>
      <c r="N60" s="42">
        <v>76.75</v>
      </c>
      <c r="O60" s="42">
        <v>77.5</v>
      </c>
    </row>
    <row r="61" spans="2:15" x14ac:dyDescent="0.25">
      <c r="C61" t="s">
        <v>29</v>
      </c>
      <c r="D61" s="42">
        <v>6092</v>
      </c>
      <c r="E61" s="42">
        <v>5669.25</v>
      </c>
      <c r="F61" s="42">
        <v>5544.25</v>
      </c>
      <c r="G61" s="42">
        <v>5583</v>
      </c>
      <c r="H61" s="42">
        <v>5576.25</v>
      </c>
      <c r="I61" s="42">
        <v>5829</v>
      </c>
      <c r="J61" s="42">
        <v>6126.5</v>
      </c>
      <c r="K61" s="42">
        <v>6442</v>
      </c>
      <c r="L61" s="42">
        <v>6533</v>
      </c>
      <c r="M61" s="42">
        <v>6797.5</v>
      </c>
      <c r="N61" s="42">
        <v>7990.25</v>
      </c>
      <c r="O61" s="42">
        <v>8763</v>
      </c>
    </row>
    <row r="62" spans="2:15" x14ac:dyDescent="0.25">
      <c r="C62" t="s">
        <v>30</v>
      </c>
      <c r="D62" s="42">
        <v>2249.5</v>
      </c>
      <c r="E62" s="42">
        <v>2245.5</v>
      </c>
      <c r="F62" s="42">
        <v>2366.5</v>
      </c>
      <c r="G62" s="42">
        <v>2258.75</v>
      </c>
      <c r="H62" s="42">
        <v>2207.75</v>
      </c>
      <c r="I62" s="42">
        <v>2447.25</v>
      </c>
      <c r="J62" s="42">
        <v>2666.25</v>
      </c>
      <c r="K62" s="42">
        <v>2631</v>
      </c>
      <c r="L62" s="42">
        <v>2256</v>
      </c>
      <c r="M62" s="42">
        <v>2589.25</v>
      </c>
      <c r="N62" s="42">
        <v>1450.25</v>
      </c>
      <c r="O62" s="42">
        <v>1007.25</v>
      </c>
    </row>
    <row r="63" spans="2:15" x14ac:dyDescent="0.25">
      <c r="C63" t="s">
        <v>31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>
        <v>0</v>
      </c>
      <c r="O63" s="42">
        <v>0</v>
      </c>
    </row>
    <row r="64" spans="2:15" x14ac:dyDescent="0.25">
      <c r="B64" t="s">
        <v>54</v>
      </c>
      <c r="D64" s="42">
        <v>8397</v>
      </c>
      <c r="E64" s="42">
        <v>7972.75</v>
      </c>
      <c r="F64" s="42">
        <v>7972.75</v>
      </c>
      <c r="G64" s="42">
        <v>7887.75</v>
      </c>
      <c r="H64" s="42">
        <v>7833.25</v>
      </c>
      <c r="I64" s="42">
        <v>8335.75</v>
      </c>
      <c r="J64" s="42">
        <v>8876.75</v>
      </c>
      <c r="K64" s="42">
        <v>9138.5</v>
      </c>
      <c r="L64" s="42">
        <v>8852.5</v>
      </c>
      <c r="M64" s="42">
        <v>9454.5</v>
      </c>
      <c r="N64" s="42">
        <v>9517.25</v>
      </c>
      <c r="O64" s="42">
        <v>9847.75</v>
      </c>
    </row>
    <row r="65" spans="2:15" x14ac:dyDescent="0.25">
      <c r="B65" t="s">
        <v>55</v>
      </c>
      <c r="C65" t="s">
        <v>28</v>
      </c>
      <c r="D65" s="42">
        <v>196</v>
      </c>
      <c r="E65" s="42">
        <v>255.5</v>
      </c>
      <c r="F65" s="42">
        <v>350.5</v>
      </c>
      <c r="G65" s="42">
        <v>390.5</v>
      </c>
      <c r="H65" s="42">
        <v>372.75</v>
      </c>
      <c r="I65" s="42">
        <v>400.75</v>
      </c>
      <c r="J65" s="42">
        <v>420.5</v>
      </c>
      <c r="K65" s="42">
        <v>446.75</v>
      </c>
      <c r="L65" s="42">
        <v>327</v>
      </c>
      <c r="M65" s="42">
        <v>436</v>
      </c>
      <c r="N65" s="42">
        <v>452.25</v>
      </c>
      <c r="O65" s="42">
        <v>781</v>
      </c>
    </row>
    <row r="66" spans="2:15" x14ac:dyDescent="0.25">
      <c r="C66" t="s">
        <v>29</v>
      </c>
      <c r="D66" s="42">
        <v>21459.5</v>
      </c>
      <c r="E66" s="42">
        <v>20052.5</v>
      </c>
      <c r="F66" s="42">
        <v>19703.5</v>
      </c>
      <c r="G66" s="42">
        <v>19673.75</v>
      </c>
      <c r="H66" s="42">
        <v>20260.75</v>
      </c>
      <c r="I66" s="42">
        <v>21422</v>
      </c>
      <c r="J66" s="42">
        <v>22913.75</v>
      </c>
      <c r="K66" s="42">
        <v>24379.25</v>
      </c>
      <c r="L66" s="42">
        <v>25356.25</v>
      </c>
      <c r="M66" s="42">
        <v>27060</v>
      </c>
      <c r="N66" s="42">
        <v>32098.5</v>
      </c>
      <c r="O66" s="42">
        <v>62284.25</v>
      </c>
    </row>
    <row r="67" spans="2:15" x14ac:dyDescent="0.25">
      <c r="C67" t="s">
        <v>30</v>
      </c>
      <c r="D67" s="42">
        <v>6190.75</v>
      </c>
      <c r="E67" s="42">
        <v>5701.25</v>
      </c>
      <c r="F67" s="42">
        <v>6110.75</v>
      </c>
      <c r="G67" s="42">
        <v>6543.25</v>
      </c>
      <c r="H67" s="42">
        <v>7178.75</v>
      </c>
      <c r="I67" s="42">
        <v>8219.25</v>
      </c>
      <c r="J67" s="42">
        <v>9002</v>
      </c>
      <c r="K67" s="42">
        <v>9240.5</v>
      </c>
      <c r="L67" s="42">
        <v>8451.75</v>
      </c>
      <c r="M67" s="42">
        <v>9123.25</v>
      </c>
      <c r="N67" s="42">
        <v>5542.25</v>
      </c>
      <c r="O67" s="42">
        <v>5388</v>
      </c>
    </row>
    <row r="68" spans="2:15" x14ac:dyDescent="0.25">
      <c r="C68" t="s">
        <v>31</v>
      </c>
      <c r="D68" s="42">
        <v>12</v>
      </c>
      <c r="E68" s="42">
        <v>9</v>
      </c>
      <c r="F68" s="42">
        <v>7.75</v>
      </c>
      <c r="G68" s="42">
        <v>7</v>
      </c>
      <c r="H68" s="42"/>
      <c r="I68" s="42"/>
      <c r="J68" s="42"/>
      <c r="K68" s="42"/>
      <c r="L68" s="42">
        <v>2.5</v>
      </c>
      <c r="M68" s="42">
        <v>14.5</v>
      </c>
      <c r="N68" s="42">
        <v>21.75</v>
      </c>
      <c r="O68" s="42">
        <v>113.25</v>
      </c>
    </row>
    <row r="69" spans="2:15" x14ac:dyDescent="0.25">
      <c r="B69" t="s">
        <v>56</v>
      </c>
      <c r="D69" s="42">
        <v>27858.25</v>
      </c>
      <c r="E69" s="42">
        <v>26018.25</v>
      </c>
      <c r="F69" s="42">
        <v>26172.5</v>
      </c>
      <c r="G69" s="42">
        <v>26614.5</v>
      </c>
      <c r="H69" s="42">
        <v>27812.25</v>
      </c>
      <c r="I69" s="42">
        <v>30042</v>
      </c>
      <c r="J69" s="42">
        <v>32336.25</v>
      </c>
      <c r="K69" s="42">
        <v>34066.5</v>
      </c>
      <c r="L69" s="42">
        <v>34137.5</v>
      </c>
      <c r="M69" s="42">
        <v>36633.75</v>
      </c>
      <c r="N69" s="42">
        <v>38114.75</v>
      </c>
      <c r="O69" s="42">
        <v>68566.5</v>
      </c>
    </row>
    <row r="70" spans="2:15" x14ac:dyDescent="0.25">
      <c r="B70" t="s">
        <v>57</v>
      </c>
      <c r="C70" t="s">
        <v>28</v>
      </c>
      <c r="D70" s="42">
        <v>212.75</v>
      </c>
      <c r="E70" s="42">
        <v>253.75</v>
      </c>
      <c r="F70" s="42">
        <v>362</v>
      </c>
      <c r="G70" s="42">
        <v>413.25</v>
      </c>
      <c r="H70" s="42">
        <v>452</v>
      </c>
      <c r="I70" s="42">
        <v>482.5</v>
      </c>
      <c r="J70" s="42">
        <v>517.5</v>
      </c>
      <c r="K70" s="42">
        <v>557.25</v>
      </c>
      <c r="L70" s="42">
        <v>330</v>
      </c>
      <c r="M70" s="42">
        <v>497.25</v>
      </c>
      <c r="N70" s="42">
        <v>519.75</v>
      </c>
      <c r="O70" s="42">
        <v>0</v>
      </c>
    </row>
    <row r="71" spans="2:15" x14ac:dyDescent="0.25">
      <c r="C71" t="s">
        <v>29</v>
      </c>
      <c r="D71" s="42">
        <v>36710</v>
      </c>
      <c r="E71" s="42">
        <v>35444.75</v>
      </c>
      <c r="F71" s="42">
        <v>35492.5</v>
      </c>
      <c r="G71" s="42">
        <v>37173</v>
      </c>
      <c r="H71" s="42">
        <v>39456.75</v>
      </c>
      <c r="I71" s="42">
        <v>41406.5</v>
      </c>
      <c r="J71" s="42">
        <v>44268.75</v>
      </c>
      <c r="K71" s="42">
        <v>47334.75</v>
      </c>
      <c r="L71" s="42">
        <v>48670.75</v>
      </c>
      <c r="M71" s="42">
        <v>51257.75</v>
      </c>
      <c r="N71" s="42">
        <v>62206.25</v>
      </c>
      <c r="O71" s="42">
        <v>0</v>
      </c>
    </row>
    <row r="72" spans="2:15" x14ac:dyDescent="0.25">
      <c r="C72" t="s">
        <v>30</v>
      </c>
      <c r="D72" s="42">
        <v>11549</v>
      </c>
      <c r="E72" s="42">
        <v>11459.75</v>
      </c>
      <c r="F72" s="42">
        <v>12686.5</v>
      </c>
      <c r="G72" s="42">
        <v>13948.75</v>
      </c>
      <c r="H72" s="42">
        <v>15480</v>
      </c>
      <c r="I72" s="42">
        <v>17212.75</v>
      </c>
      <c r="J72" s="42">
        <v>18288</v>
      </c>
      <c r="K72" s="42">
        <v>19044.25</v>
      </c>
      <c r="L72" s="42">
        <v>17194.5</v>
      </c>
      <c r="M72" s="42">
        <v>17081.25</v>
      </c>
      <c r="N72" s="42">
        <v>9479.25</v>
      </c>
      <c r="O72" s="42">
        <v>0</v>
      </c>
    </row>
    <row r="73" spans="2:15" x14ac:dyDescent="0.25">
      <c r="C73" t="s">
        <v>31</v>
      </c>
      <c r="D73" s="42">
        <v>14.25</v>
      </c>
      <c r="E73" s="42">
        <v>9.25</v>
      </c>
      <c r="F73" s="42">
        <v>6.75</v>
      </c>
      <c r="G73" s="42">
        <v>5</v>
      </c>
      <c r="H73" s="42"/>
      <c r="I73" s="42"/>
      <c r="J73" s="42"/>
      <c r="K73" s="42">
        <v>25.5</v>
      </c>
      <c r="L73" s="42">
        <v>38.75</v>
      </c>
      <c r="M73" s="42">
        <v>65</v>
      </c>
      <c r="N73" s="42">
        <v>84.25</v>
      </c>
      <c r="O73" s="42">
        <v>0</v>
      </c>
    </row>
    <row r="74" spans="2:15" x14ac:dyDescent="0.25">
      <c r="B74" t="s">
        <v>58</v>
      </c>
      <c r="D74" s="42">
        <v>48486</v>
      </c>
      <c r="E74" s="42">
        <v>47167.5</v>
      </c>
      <c r="F74" s="42">
        <v>48547.75</v>
      </c>
      <c r="G74" s="42">
        <v>51540</v>
      </c>
      <c r="H74" s="42">
        <v>55388.75</v>
      </c>
      <c r="I74" s="42">
        <v>59101.75</v>
      </c>
      <c r="J74" s="42">
        <v>63074.25</v>
      </c>
      <c r="K74" s="42">
        <v>66961.75</v>
      </c>
      <c r="L74" s="42">
        <v>66234</v>
      </c>
      <c r="M74" s="42">
        <v>68901.25</v>
      </c>
      <c r="N74" s="42">
        <v>72289.5</v>
      </c>
      <c r="O74" s="42">
        <v>0</v>
      </c>
    </row>
    <row r="75" spans="2:15" x14ac:dyDescent="0.25">
      <c r="B75" t="s">
        <v>59</v>
      </c>
      <c r="C75" t="s">
        <v>28</v>
      </c>
      <c r="D75" s="42">
        <v>892</v>
      </c>
      <c r="E75" s="42">
        <v>890.25</v>
      </c>
      <c r="F75" s="42">
        <v>1290.25</v>
      </c>
      <c r="G75" s="42">
        <v>1295.75</v>
      </c>
      <c r="H75" s="42">
        <v>1416.5</v>
      </c>
      <c r="I75" s="42">
        <v>1593.75</v>
      </c>
      <c r="J75" s="42">
        <v>1765.75</v>
      </c>
      <c r="K75" s="42">
        <v>1712.25</v>
      </c>
      <c r="L75" s="42">
        <v>995.75</v>
      </c>
      <c r="M75" s="42">
        <v>1529</v>
      </c>
      <c r="N75" s="42">
        <v>1715</v>
      </c>
      <c r="O75" s="42">
        <v>1715.5</v>
      </c>
    </row>
    <row r="76" spans="2:15" x14ac:dyDescent="0.25">
      <c r="C76" t="s">
        <v>29</v>
      </c>
      <c r="D76" s="42">
        <v>89267.25</v>
      </c>
      <c r="E76" s="42">
        <v>83851</v>
      </c>
      <c r="F76" s="42">
        <v>82191.75</v>
      </c>
      <c r="G76" s="42">
        <v>83020.75</v>
      </c>
      <c r="H76" s="42">
        <v>83463.5</v>
      </c>
      <c r="I76" s="42">
        <v>85087</v>
      </c>
      <c r="J76" s="42">
        <v>88700.5</v>
      </c>
      <c r="K76" s="42">
        <v>92214.75</v>
      </c>
      <c r="L76" s="42">
        <v>93068.75</v>
      </c>
      <c r="M76" s="42">
        <v>95512.75</v>
      </c>
      <c r="N76" s="42">
        <v>114768.75</v>
      </c>
      <c r="O76" s="42">
        <v>129569.3</v>
      </c>
    </row>
    <row r="77" spans="2:15" x14ac:dyDescent="0.25">
      <c r="C77" t="s">
        <v>30</v>
      </c>
      <c r="D77" s="42">
        <v>32877.5</v>
      </c>
      <c r="E77" s="42">
        <v>32011</v>
      </c>
      <c r="F77" s="42">
        <v>33760.25</v>
      </c>
      <c r="G77" s="42">
        <v>37630.5</v>
      </c>
      <c r="H77" s="42">
        <v>40217.25</v>
      </c>
      <c r="I77" s="42">
        <v>44312.5</v>
      </c>
      <c r="J77" s="42">
        <v>47218.5</v>
      </c>
      <c r="K77" s="42">
        <v>47528.5</v>
      </c>
      <c r="L77" s="42">
        <v>40970.25</v>
      </c>
      <c r="M77" s="42">
        <v>45152.5</v>
      </c>
      <c r="N77" s="42">
        <v>34015.5</v>
      </c>
      <c r="O77" s="42">
        <v>26807</v>
      </c>
    </row>
    <row r="78" spans="2:15" x14ac:dyDescent="0.25">
      <c r="C78" t="s">
        <v>31</v>
      </c>
      <c r="D78" s="42">
        <v>45</v>
      </c>
      <c r="E78" s="42">
        <v>25</v>
      </c>
      <c r="F78" s="42">
        <v>21.75</v>
      </c>
      <c r="G78" s="42">
        <v>14</v>
      </c>
      <c r="H78" s="42">
        <v>8.5</v>
      </c>
      <c r="I78" s="42">
        <v>5</v>
      </c>
      <c r="J78" s="42"/>
      <c r="K78" s="42">
        <v>91.5</v>
      </c>
      <c r="L78" s="42">
        <v>177.25</v>
      </c>
      <c r="M78" s="42">
        <v>312.5</v>
      </c>
      <c r="N78" s="42">
        <v>442.5</v>
      </c>
      <c r="O78" s="42">
        <v>520.5</v>
      </c>
    </row>
    <row r="79" spans="2:15" x14ac:dyDescent="0.25">
      <c r="B79" t="s">
        <v>60</v>
      </c>
      <c r="D79" s="42">
        <v>123081.75</v>
      </c>
      <c r="E79" s="42">
        <v>116777.25</v>
      </c>
      <c r="F79" s="42">
        <v>117264</v>
      </c>
      <c r="G79" s="42">
        <v>121961</v>
      </c>
      <c r="H79" s="42">
        <v>125105.75</v>
      </c>
      <c r="I79" s="42">
        <v>130998.25</v>
      </c>
      <c r="J79" s="42">
        <v>137684.75</v>
      </c>
      <c r="K79" s="42">
        <v>141547</v>
      </c>
      <c r="L79" s="42">
        <v>135212</v>
      </c>
      <c r="M79" s="42">
        <v>142506.75</v>
      </c>
      <c r="N79" s="42">
        <v>150941.75</v>
      </c>
      <c r="O79" s="42">
        <v>158612.29999999999</v>
      </c>
    </row>
    <row r="80" spans="2:15" x14ac:dyDescent="0.25">
      <c r="B80" t="s">
        <v>61</v>
      </c>
      <c r="C80" t="s">
        <v>28</v>
      </c>
      <c r="D80" s="42">
        <v>736.25</v>
      </c>
      <c r="E80" s="42">
        <v>816.5</v>
      </c>
      <c r="F80" s="42">
        <v>942.25</v>
      </c>
      <c r="G80" s="42">
        <v>1065</v>
      </c>
      <c r="H80" s="42">
        <v>1257.25</v>
      </c>
      <c r="I80" s="42">
        <v>1431.5</v>
      </c>
      <c r="J80" s="42">
        <v>1586.25</v>
      </c>
      <c r="K80" s="42">
        <v>1687.25</v>
      </c>
      <c r="L80" s="42">
        <v>2058</v>
      </c>
      <c r="M80" s="42">
        <v>2368.75</v>
      </c>
      <c r="N80" s="42">
        <v>2439.75</v>
      </c>
      <c r="O80" s="42">
        <v>2823.75</v>
      </c>
    </row>
    <row r="81" spans="2:15" x14ac:dyDescent="0.25">
      <c r="C81" t="s">
        <v>29</v>
      </c>
      <c r="D81" s="42">
        <v>16661.5</v>
      </c>
      <c r="E81" s="42">
        <v>15547.25</v>
      </c>
      <c r="F81" s="42">
        <v>15590.5</v>
      </c>
      <c r="G81" s="42">
        <v>16533</v>
      </c>
      <c r="H81" s="42">
        <v>17876.75</v>
      </c>
      <c r="I81" s="42">
        <v>19275</v>
      </c>
      <c r="J81" s="42">
        <v>20846.5</v>
      </c>
      <c r="K81" s="42">
        <v>22018.75</v>
      </c>
      <c r="L81" s="42">
        <v>21837.75</v>
      </c>
      <c r="M81" s="42">
        <v>21960.75</v>
      </c>
      <c r="N81" s="42">
        <v>25900</v>
      </c>
      <c r="O81" s="42">
        <v>70041.25</v>
      </c>
    </row>
    <row r="82" spans="2:15" x14ac:dyDescent="0.25">
      <c r="C82" t="s">
        <v>30</v>
      </c>
      <c r="D82" s="42">
        <v>5524.75</v>
      </c>
      <c r="E82" s="42">
        <v>5613.25</v>
      </c>
      <c r="F82" s="42">
        <v>6403.75</v>
      </c>
      <c r="G82" s="42">
        <v>7088.25</v>
      </c>
      <c r="H82" s="42">
        <v>7216</v>
      </c>
      <c r="I82" s="42">
        <v>7997.25</v>
      </c>
      <c r="J82" s="42">
        <v>8175</v>
      </c>
      <c r="K82" s="42">
        <v>8380.75</v>
      </c>
      <c r="L82" s="42">
        <v>7404.75</v>
      </c>
      <c r="M82" s="42">
        <v>7810.25</v>
      </c>
      <c r="N82" s="42">
        <v>4438.5</v>
      </c>
      <c r="O82" s="42">
        <v>6106.75</v>
      </c>
    </row>
    <row r="83" spans="2:15" x14ac:dyDescent="0.25">
      <c r="C83" t="s">
        <v>31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>
        <v>0</v>
      </c>
      <c r="O83" s="42">
        <v>0</v>
      </c>
    </row>
    <row r="84" spans="2:15" x14ac:dyDescent="0.25">
      <c r="B84" t="s">
        <v>62</v>
      </c>
      <c r="D84" s="42">
        <v>22922.5</v>
      </c>
      <c r="E84" s="42">
        <v>21977</v>
      </c>
      <c r="F84" s="42">
        <v>22936.5</v>
      </c>
      <c r="G84" s="42">
        <v>24686.25</v>
      </c>
      <c r="H84" s="42">
        <v>26350</v>
      </c>
      <c r="I84" s="42">
        <v>28703.75</v>
      </c>
      <c r="J84" s="42">
        <v>30607.75</v>
      </c>
      <c r="K84" s="42">
        <v>32086.75</v>
      </c>
      <c r="L84" s="42">
        <v>31300.5</v>
      </c>
      <c r="M84" s="42">
        <v>32139.75</v>
      </c>
      <c r="N84" s="42">
        <v>32778.25</v>
      </c>
      <c r="O84" s="42">
        <v>78971.75</v>
      </c>
    </row>
    <row r="85" spans="2:15" x14ac:dyDescent="0.25">
      <c r="B85" t="s">
        <v>63</v>
      </c>
      <c r="C85" t="s">
        <v>28</v>
      </c>
      <c r="D85" s="42">
        <v>21</v>
      </c>
      <c r="E85" s="42">
        <v>19.75</v>
      </c>
      <c r="F85" s="42">
        <v>21.25</v>
      </c>
      <c r="G85" s="42">
        <v>20.25</v>
      </c>
      <c r="H85" s="42">
        <v>21.5</v>
      </c>
      <c r="I85" s="42">
        <v>23.75</v>
      </c>
      <c r="J85" s="42">
        <v>19.25</v>
      </c>
      <c r="K85" s="42">
        <v>21</v>
      </c>
      <c r="L85" s="42">
        <v>16</v>
      </c>
      <c r="M85" s="42">
        <v>16.25</v>
      </c>
      <c r="N85" s="42">
        <v>23</v>
      </c>
      <c r="O85" s="42">
        <v>20</v>
      </c>
    </row>
    <row r="86" spans="2:15" x14ac:dyDescent="0.25">
      <c r="C86" t="s">
        <v>29</v>
      </c>
      <c r="D86" s="42">
        <v>1847.75</v>
      </c>
      <c r="E86" s="42">
        <v>1743.25</v>
      </c>
      <c r="F86" s="42">
        <v>1773.25</v>
      </c>
      <c r="G86" s="42">
        <v>1868.5</v>
      </c>
      <c r="H86" s="42">
        <v>1902.5</v>
      </c>
      <c r="I86" s="42">
        <v>2005.5</v>
      </c>
      <c r="J86" s="42">
        <v>2140</v>
      </c>
      <c r="K86" s="42">
        <v>2261</v>
      </c>
      <c r="L86" s="42">
        <v>2263.25</v>
      </c>
      <c r="M86" s="42">
        <v>2398.5</v>
      </c>
      <c r="N86" s="42">
        <v>2848.5</v>
      </c>
      <c r="O86" s="42">
        <v>3183.75</v>
      </c>
    </row>
    <row r="87" spans="2:15" x14ac:dyDescent="0.25">
      <c r="C87" t="s">
        <v>30</v>
      </c>
      <c r="D87" s="42">
        <v>854.5</v>
      </c>
      <c r="E87" s="42">
        <v>871</v>
      </c>
      <c r="F87" s="42">
        <v>994.75</v>
      </c>
      <c r="G87" s="42">
        <v>1051</v>
      </c>
      <c r="H87" s="42">
        <v>1022</v>
      </c>
      <c r="I87" s="42">
        <v>1146</v>
      </c>
      <c r="J87" s="42">
        <v>1151.25</v>
      </c>
      <c r="K87" s="42">
        <v>1094</v>
      </c>
      <c r="L87" s="42">
        <v>948.25</v>
      </c>
      <c r="M87" s="42">
        <v>962.5</v>
      </c>
      <c r="N87" s="42">
        <v>649.5</v>
      </c>
      <c r="O87" s="42">
        <v>404</v>
      </c>
    </row>
    <row r="88" spans="2:15" x14ac:dyDescent="0.25">
      <c r="C88" t="s">
        <v>31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>
        <v>0</v>
      </c>
      <c r="O88" s="42">
        <v>0</v>
      </c>
    </row>
    <row r="89" spans="2:15" x14ac:dyDescent="0.25">
      <c r="B89" t="s">
        <v>64</v>
      </c>
      <c r="D89" s="42">
        <v>2723.25</v>
      </c>
      <c r="E89" s="42">
        <v>2634</v>
      </c>
      <c r="F89" s="42">
        <v>2789.25</v>
      </c>
      <c r="G89" s="42">
        <v>2939.75</v>
      </c>
      <c r="H89" s="42">
        <v>2946</v>
      </c>
      <c r="I89" s="42">
        <v>3175.25</v>
      </c>
      <c r="J89" s="42">
        <v>3310.5</v>
      </c>
      <c r="K89" s="42">
        <v>3376</v>
      </c>
      <c r="L89" s="42">
        <v>3227.5</v>
      </c>
      <c r="M89" s="42">
        <v>3377.25</v>
      </c>
      <c r="N89" s="42">
        <v>3521</v>
      </c>
      <c r="O89" s="42">
        <v>3607.75</v>
      </c>
    </row>
    <row r="90" spans="2:15" x14ac:dyDescent="0.25">
      <c r="B90" t="s">
        <v>65</v>
      </c>
      <c r="C90" t="s">
        <v>28</v>
      </c>
      <c r="D90" s="42">
        <v>25</v>
      </c>
      <c r="E90" s="42">
        <v>24.75</v>
      </c>
      <c r="F90" s="42">
        <v>47.75</v>
      </c>
      <c r="G90" s="42">
        <v>55.5</v>
      </c>
      <c r="H90" s="42">
        <v>51.25</v>
      </c>
      <c r="I90" s="42">
        <v>56</v>
      </c>
      <c r="J90" s="42">
        <v>48.5</v>
      </c>
      <c r="K90" s="42">
        <v>44.5</v>
      </c>
      <c r="L90" s="42">
        <v>39.5</v>
      </c>
      <c r="M90" s="42">
        <v>53.25</v>
      </c>
      <c r="N90" s="42">
        <v>49</v>
      </c>
      <c r="O90" s="42">
        <v>44</v>
      </c>
    </row>
    <row r="91" spans="2:15" x14ac:dyDescent="0.25">
      <c r="C91" t="s">
        <v>29</v>
      </c>
      <c r="D91" s="42">
        <v>3929</v>
      </c>
      <c r="E91" s="42">
        <v>3599</v>
      </c>
      <c r="F91" s="42">
        <v>3563.25</v>
      </c>
      <c r="G91" s="42">
        <v>3738.5</v>
      </c>
      <c r="H91" s="42">
        <v>4070.25</v>
      </c>
      <c r="I91" s="42">
        <v>4351.75</v>
      </c>
      <c r="J91" s="42">
        <v>4916.5</v>
      </c>
      <c r="K91" s="42">
        <v>5485.25</v>
      </c>
      <c r="L91" s="42">
        <v>5727.75</v>
      </c>
      <c r="M91" s="42">
        <v>6287.25</v>
      </c>
      <c r="N91" s="42">
        <v>7542.25</v>
      </c>
      <c r="O91" s="42">
        <v>8223</v>
      </c>
    </row>
    <row r="92" spans="2:15" x14ac:dyDescent="0.25">
      <c r="C92" t="s">
        <v>30</v>
      </c>
      <c r="D92" s="42">
        <v>1217.5</v>
      </c>
      <c r="E92" s="42">
        <v>1179.5</v>
      </c>
      <c r="F92" s="42">
        <v>1327</v>
      </c>
      <c r="G92" s="42">
        <v>1494</v>
      </c>
      <c r="H92" s="42">
        <v>1813.5</v>
      </c>
      <c r="I92" s="42">
        <v>2110.25</v>
      </c>
      <c r="J92" s="42">
        <v>1984.5</v>
      </c>
      <c r="K92" s="42">
        <v>1953.5</v>
      </c>
      <c r="L92" s="42">
        <v>1770</v>
      </c>
      <c r="M92" s="42">
        <v>1840.25</v>
      </c>
      <c r="N92" s="42">
        <v>1160</v>
      </c>
      <c r="O92" s="42">
        <v>710.75</v>
      </c>
    </row>
    <row r="93" spans="2:15" x14ac:dyDescent="0.25">
      <c r="C93" t="s">
        <v>31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>
        <v>0</v>
      </c>
      <c r="O93" s="42">
        <v>0</v>
      </c>
    </row>
    <row r="94" spans="2:15" x14ac:dyDescent="0.25">
      <c r="B94" t="s">
        <v>66</v>
      </c>
      <c r="D94" s="42">
        <v>5171.5</v>
      </c>
      <c r="E94" s="42">
        <v>4803.25</v>
      </c>
      <c r="F94" s="42">
        <v>4938</v>
      </c>
      <c r="G94" s="42">
        <v>5288</v>
      </c>
      <c r="H94" s="42">
        <v>5935</v>
      </c>
      <c r="I94" s="42">
        <v>6518</v>
      </c>
      <c r="J94" s="42">
        <v>6949.5</v>
      </c>
      <c r="K94" s="42">
        <v>7483.25</v>
      </c>
      <c r="L94" s="42">
        <v>7537.25</v>
      </c>
      <c r="M94" s="42">
        <v>8180.75</v>
      </c>
      <c r="N94" s="42">
        <v>8751.25</v>
      </c>
      <c r="O94" s="42">
        <v>8977.75</v>
      </c>
    </row>
    <row r="95" spans="2:15" x14ac:dyDescent="0.25">
      <c r="B95" t="s">
        <v>67</v>
      </c>
      <c r="C95" t="s">
        <v>28</v>
      </c>
      <c r="D95" s="42">
        <v>12.75</v>
      </c>
      <c r="E95" s="42">
        <v>11.75</v>
      </c>
      <c r="F95" s="42">
        <v>13</v>
      </c>
      <c r="G95" s="42">
        <v>11.75</v>
      </c>
      <c r="H95" s="42">
        <v>15</v>
      </c>
      <c r="I95" s="42">
        <v>21.75</v>
      </c>
      <c r="J95" s="42">
        <v>11.75</v>
      </c>
      <c r="K95" s="42">
        <v>10.5</v>
      </c>
      <c r="L95" s="42">
        <v>8.75</v>
      </c>
      <c r="M95" s="42">
        <v>8</v>
      </c>
      <c r="N95" s="42">
        <v>8</v>
      </c>
      <c r="O95" s="42">
        <v>10</v>
      </c>
    </row>
    <row r="96" spans="2:15" x14ac:dyDescent="0.25">
      <c r="C96" t="s">
        <v>29</v>
      </c>
      <c r="D96" s="42">
        <v>378</v>
      </c>
      <c r="E96" s="42">
        <v>726.75</v>
      </c>
      <c r="F96" s="42">
        <v>727.5</v>
      </c>
      <c r="G96" s="42">
        <v>748.5</v>
      </c>
      <c r="H96" s="42">
        <v>739.25</v>
      </c>
      <c r="I96" s="42">
        <v>702.75</v>
      </c>
      <c r="J96" s="42">
        <v>731.25</v>
      </c>
      <c r="K96" s="42">
        <v>737</v>
      </c>
      <c r="L96" s="42">
        <v>723.25</v>
      </c>
      <c r="M96" s="42">
        <v>798.25</v>
      </c>
      <c r="N96" s="42">
        <v>875.5</v>
      </c>
      <c r="O96" s="42">
        <v>966</v>
      </c>
    </row>
    <row r="97" spans="2:15" x14ac:dyDescent="0.25">
      <c r="C97" t="s">
        <v>30</v>
      </c>
      <c r="D97" s="42">
        <v>546.75</v>
      </c>
      <c r="E97" s="42">
        <v>534.75</v>
      </c>
      <c r="F97" s="42">
        <v>464</v>
      </c>
      <c r="G97" s="42">
        <v>565.25</v>
      </c>
      <c r="H97" s="42">
        <v>486.75</v>
      </c>
      <c r="I97" s="42">
        <v>570</v>
      </c>
      <c r="J97" s="42">
        <v>499</v>
      </c>
      <c r="K97" s="42">
        <v>485.75</v>
      </c>
      <c r="L97" s="42">
        <v>426.75</v>
      </c>
      <c r="M97" s="42">
        <v>408</v>
      </c>
      <c r="N97" s="42">
        <v>370.25</v>
      </c>
      <c r="O97" s="42">
        <v>313.75</v>
      </c>
    </row>
    <row r="98" spans="2:15" x14ac:dyDescent="0.25">
      <c r="C98" t="s">
        <v>31</v>
      </c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>
        <v>0</v>
      </c>
      <c r="O98" s="42">
        <v>0</v>
      </c>
    </row>
    <row r="99" spans="2:15" x14ac:dyDescent="0.25">
      <c r="B99" t="s">
        <v>68</v>
      </c>
      <c r="D99" s="42">
        <v>937.5</v>
      </c>
      <c r="E99" s="42">
        <v>1273.25</v>
      </c>
      <c r="F99" s="42">
        <v>1204.5</v>
      </c>
      <c r="G99" s="42">
        <v>1325.5</v>
      </c>
      <c r="H99" s="42">
        <v>1241</v>
      </c>
      <c r="I99" s="42">
        <v>1294.5</v>
      </c>
      <c r="J99" s="42">
        <v>1242</v>
      </c>
      <c r="K99" s="42">
        <v>1233.25</v>
      </c>
      <c r="L99" s="42">
        <v>1158.75</v>
      </c>
      <c r="M99" s="42">
        <v>1214.25</v>
      </c>
      <c r="N99" s="42">
        <v>1253.75</v>
      </c>
      <c r="O99" s="42">
        <v>1289.75</v>
      </c>
    </row>
    <row r="100" spans="2:15" x14ac:dyDescent="0.25">
      <c r="B100" t="s">
        <v>69</v>
      </c>
      <c r="C100" t="s">
        <v>28</v>
      </c>
      <c r="D100" s="42">
        <v>127</v>
      </c>
      <c r="E100" s="42">
        <v>122.25</v>
      </c>
      <c r="F100" s="42">
        <v>144.5</v>
      </c>
      <c r="G100" s="42">
        <v>170.5</v>
      </c>
      <c r="H100" s="42">
        <v>194.75</v>
      </c>
      <c r="I100" s="42">
        <v>207.5</v>
      </c>
      <c r="J100" s="42">
        <v>192.5</v>
      </c>
      <c r="K100" s="42">
        <v>191.5</v>
      </c>
      <c r="L100" s="42">
        <v>140.5</v>
      </c>
      <c r="M100" s="42">
        <v>194</v>
      </c>
      <c r="N100" s="42">
        <v>171</v>
      </c>
      <c r="O100" s="42">
        <v>178</v>
      </c>
    </row>
    <row r="101" spans="2:15" x14ac:dyDescent="0.25">
      <c r="C101" t="s">
        <v>29</v>
      </c>
      <c r="D101" s="42">
        <v>13947.75</v>
      </c>
      <c r="E101" s="42">
        <v>13518</v>
      </c>
      <c r="F101" s="42">
        <v>13782</v>
      </c>
      <c r="G101" s="42">
        <v>14433</v>
      </c>
      <c r="H101" s="42">
        <v>15047.75</v>
      </c>
      <c r="I101" s="42">
        <v>15947</v>
      </c>
      <c r="J101" s="42">
        <v>16813</v>
      </c>
      <c r="K101" s="42">
        <v>17660</v>
      </c>
      <c r="L101" s="42">
        <v>18106.25</v>
      </c>
      <c r="M101" s="42">
        <v>19209.25</v>
      </c>
      <c r="N101" s="42">
        <v>23436.5</v>
      </c>
      <c r="O101" s="42">
        <v>26508</v>
      </c>
    </row>
    <row r="102" spans="2:15" x14ac:dyDescent="0.25">
      <c r="C102" t="s">
        <v>30</v>
      </c>
      <c r="D102" s="42">
        <v>5745</v>
      </c>
      <c r="E102" s="42">
        <v>5619.25</v>
      </c>
      <c r="F102" s="42">
        <v>6159.25</v>
      </c>
      <c r="G102" s="42">
        <v>6779.75</v>
      </c>
      <c r="H102" s="42">
        <v>7248.5</v>
      </c>
      <c r="I102" s="42">
        <v>8031.25</v>
      </c>
      <c r="J102" s="42">
        <v>8436</v>
      </c>
      <c r="K102" s="42">
        <v>8379.25</v>
      </c>
      <c r="L102" s="42">
        <v>7185.5</v>
      </c>
      <c r="M102" s="42">
        <v>7673.25</v>
      </c>
      <c r="N102" s="42">
        <v>4605.25</v>
      </c>
      <c r="O102" s="42">
        <v>2664.5</v>
      </c>
    </row>
    <row r="103" spans="2:15" x14ac:dyDescent="0.25">
      <c r="C103" t="s">
        <v>31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>
        <v>0</v>
      </c>
      <c r="O103" s="42">
        <v>0</v>
      </c>
    </row>
    <row r="104" spans="2:15" x14ac:dyDescent="0.25">
      <c r="B104" t="s">
        <v>70</v>
      </c>
      <c r="D104" s="42">
        <v>19819.75</v>
      </c>
      <c r="E104" s="42">
        <v>19259.5</v>
      </c>
      <c r="F104" s="42">
        <v>20085.75</v>
      </c>
      <c r="G104" s="42">
        <v>21383.25</v>
      </c>
      <c r="H104" s="42">
        <v>22491</v>
      </c>
      <c r="I104" s="42">
        <v>24185.75</v>
      </c>
      <c r="J104" s="42">
        <v>25441.5</v>
      </c>
      <c r="K104" s="42">
        <v>26230.75</v>
      </c>
      <c r="L104" s="42">
        <v>25432.25</v>
      </c>
      <c r="M104" s="42">
        <v>27076.5</v>
      </c>
      <c r="N104" s="42">
        <v>28212.75</v>
      </c>
      <c r="O104" s="42">
        <v>29350.5</v>
      </c>
    </row>
    <row r="105" spans="2:15" x14ac:dyDescent="0.25">
      <c r="B105" t="s">
        <v>71</v>
      </c>
      <c r="C105" t="s">
        <v>28</v>
      </c>
      <c r="D105" s="42">
        <v>49.75</v>
      </c>
      <c r="E105" s="42">
        <v>59.5</v>
      </c>
      <c r="F105" s="42">
        <v>84</v>
      </c>
      <c r="G105" s="42">
        <v>77.75</v>
      </c>
      <c r="H105" s="42">
        <v>89.25</v>
      </c>
      <c r="I105" s="42">
        <v>97.25</v>
      </c>
      <c r="J105" s="42">
        <v>114.25</v>
      </c>
      <c r="K105" s="42">
        <v>97.75</v>
      </c>
      <c r="L105" s="42">
        <v>59.75</v>
      </c>
      <c r="M105" s="42">
        <v>76.75</v>
      </c>
      <c r="N105" s="42">
        <v>80.75</v>
      </c>
      <c r="O105" s="42">
        <v>67</v>
      </c>
    </row>
    <row r="106" spans="2:15" x14ac:dyDescent="0.25">
      <c r="C106" t="s">
        <v>29</v>
      </c>
      <c r="D106" s="42">
        <v>10603.75</v>
      </c>
      <c r="E106" s="42">
        <v>10438.5</v>
      </c>
      <c r="F106" s="42">
        <v>10850.75</v>
      </c>
      <c r="G106" s="42">
        <v>11673.75</v>
      </c>
      <c r="H106" s="42">
        <v>12741.75</v>
      </c>
      <c r="I106" s="42">
        <v>14580.5</v>
      </c>
      <c r="J106" s="42">
        <v>15568.75</v>
      </c>
      <c r="K106" s="42">
        <v>15852.25</v>
      </c>
      <c r="L106" s="42">
        <v>15716</v>
      </c>
      <c r="M106" s="42">
        <v>15212.5</v>
      </c>
      <c r="N106" s="42">
        <v>16282.25</v>
      </c>
      <c r="O106" s="42">
        <v>16270.5</v>
      </c>
    </row>
    <row r="107" spans="2:15" x14ac:dyDescent="0.25">
      <c r="C107" t="s">
        <v>30</v>
      </c>
      <c r="D107" s="42">
        <v>4235</v>
      </c>
      <c r="E107" s="42">
        <v>5524.75</v>
      </c>
      <c r="F107" s="42">
        <v>7676</v>
      </c>
      <c r="G107" s="42">
        <v>8617.5</v>
      </c>
      <c r="H107" s="42">
        <v>7737</v>
      </c>
      <c r="I107" s="42">
        <v>6467.5</v>
      </c>
      <c r="J107" s="42">
        <v>5340.25</v>
      </c>
      <c r="K107" s="42">
        <v>4723.5</v>
      </c>
      <c r="L107" s="42">
        <v>3876.5</v>
      </c>
      <c r="M107" s="42">
        <v>3558</v>
      </c>
      <c r="N107" s="42">
        <v>2317</v>
      </c>
      <c r="O107" s="42">
        <v>1555</v>
      </c>
    </row>
    <row r="108" spans="2:15" x14ac:dyDescent="0.25">
      <c r="C108" t="s">
        <v>31</v>
      </c>
      <c r="D108" s="42">
        <v>5</v>
      </c>
      <c r="E108" s="42">
        <v>5</v>
      </c>
      <c r="F108" s="42">
        <v>5</v>
      </c>
      <c r="G108" s="42">
        <v>5</v>
      </c>
      <c r="H108" s="42"/>
      <c r="I108" s="42"/>
      <c r="J108" s="42"/>
      <c r="K108" s="42"/>
      <c r="L108" s="42"/>
      <c r="M108" s="42"/>
      <c r="N108" s="42">
        <v>0</v>
      </c>
      <c r="O108" s="42">
        <v>0</v>
      </c>
    </row>
    <row r="109" spans="2:15" x14ac:dyDescent="0.25">
      <c r="B109" t="s">
        <v>72</v>
      </c>
      <c r="D109" s="42">
        <v>14893.5</v>
      </c>
      <c r="E109" s="42">
        <v>16027.75</v>
      </c>
      <c r="F109" s="42">
        <v>18615.75</v>
      </c>
      <c r="G109" s="42">
        <v>20374</v>
      </c>
      <c r="H109" s="42">
        <v>20568</v>
      </c>
      <c r="I109" s="42">
        <v>21145.25</v>
      </c>
      <c r="J109" s="42">
        <v>21023.25</v>
      </c>
      <c r="K109" s="42">
        <v>20673.5</v>
      </c>
      <c r="L109" s="42">
        <v>19652.25</v>
      </c>
      <c r="M109" s="42">
        <v>18847.25</v>
      </c>
      <c r="N109" s="42">
        <v>18680</v>
      </c>
      <c r="O109" s="42">
        <v>17892.5</v>
      </c>
    </row>
    <row r="110" spans="2:15" x14ac:dyDescent="0.25">
      <c r="B110" t="s">
        <v>73</v>
      </c>
      <c r="C110" t="s">
        <v>28</v>
      </c>
      <c r="D110" s="42">
        <v>11.5</v>
      </c>
      <c r="E110" s="42">
        <v>10.5</v>
      </c>
      <c r="F110" s="42">
        <v>9.75</v>
      </c>
      <c r="G110" s="42">
        <v>9.25</v>
      </c>
      <c r="H110" s="42">
        <v>11.75</v>
      </c>
      <c r="I110" s="42">
        <v>12.25</v>
      </c>
      <c r="J110" s="42">
        <v>11</v>
      </c>
      <c r="K110" s="42">
        <v>10.5</v>
      </c>
      <c r="L110" s="42">
        <v>10.25</v>
      </c>
      <c r="M110" s="42">
        <v>12.25</v>
      </c>
      <c r="N110" s="42">
        <v>13.25</v>
      </c>
      <c r="O110" s="42">
        <v>11.75</v>
      </c>
    </row>
    <row r="111" spans="2:15" x14ac:dyDescent="0.25">
      <c r="C111" t="s">
        <v>29</v>
      </c>
      <c r="D111" s="42">
        <v>742.25</v>
      </c>
      <c r="E111" s="42">
        <v>733</v>
      </c>
      <c r="F111" s="42">
        <v>751.25</v>
      </c>
      <c r="G111" s="42">
        <v>803</v>
      </c>
      <c r="H111" s="42">
        <v>843</v>
      </c>
      <c r="I111" s="42">
        <v>874.5</v>
      </c>
      <c r="J111" s="42">
        <v>885</v>
      </c>
      <c r="K111" s="42">
        <v>981</v>
      </c>
      <c r="L111" s="42">
        <v>1013</v>
      </c>
      <c r="M111" s="42">
        <v>860.75</v>
      </c>
      <c r="N111" s="42">
        <v>1046.75</v>
      </c>
      <c r="O111" s="42">
        <v>1189</v>
      </c>
    </row>
    <row r="112" spans="2:15" x14ac:dyDescent="0.25">
      <c r="C112" t="s">
        <v>30</v>
      </c>
      <c r="D112" s="42">
        <v>388</v>
      </c>
      <c r="E112" s="42">
        <v>345.5</v>
      </c>
      <c r="F112" s="42">
        <v>373</v>
      </c>
      <c r="G112" s="42">
        <v>389.25</v>
      </c>
      <c r="H112" s="42">
        <v>404</v>
      </c>
      <c r="I112" s="42">
        <v>505.5</v>
      </c>
      <c r="J112" s="42">
        <v>498.5</v>
      </c>
      <c r="K112" s="42">
        <v>503.25</v>
      </c>
      <c r="L112" s="42">
        <v>408.5</v>
      </c>
      <c r="M112" s="42">
        <v>418.25</v>
      </c>
      <c r="N112" s="42">
        <v>273.5</v>
      </c>
      <c r="O112" s="42">
        <v>163</v>
      </c>
    </row>
    <row r="113" spans="2:15" x14ac:dyDescent="0.25">
      <c r="C113" t="s">
        <v>31</v>
      </c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>
        <v>0</v>
      </c>
      <c r="O113" s="42">
        <v>0</v>
      </c>
    </row>
    <row r="114" spans="2:15" x14ac:dyDescent="0.25">
      <c r="B114" t="s">
        <v>74</v>
      </c>
      <c r="D114" s="42">
        <v>1141.75</v>
      </c>
      <c r="E114" s="42">
        <v>1089</v>
      </c>
      <c r="F114" s="42">
        <v>1134</v>
      </c>
      <c r="G114" s="42">
        <v>1201.5</v>
      </c>
      <c r="H114" s="42">
        <v>1258.75</v>
      </c>
      <c r="I114" s="42">
        <v>1392.25</v>
      </c>
      <c r="J114" s="42">
        <v>1394.5</v>
      </c>
      <c r="K114" s="42">
        <v>1494.75</v>
      </c>
      <c r="L114" s="42">
        <v>1431.75</v>
      </c>
      <c r="M114" s="42">
        <v>1291.25</v>
      </c>
      <c r="N114" s="42">
        <v>1333.5</v>
      </c>
      <c r="O114" s="42">
        <v>1363.75</v>
      </c>
    </row>
    <row r="115" spans="2:15" x14ac:dyDescent="0.25">
      <c r="B115" t="s">
        <v>75</v>
      </c>
      <c r="C115" t="s">
        <v>28</v>
      </c>
      <c r="D115" s="42">
        <v>109.25</v>
      </c>
      <c r="E115" s="42">
        <v>114.75</v>
      </c>
      <c r="F115" s="42">
        <v>111.5</v>
      </c>
      <c r="G115" s="42">
        <v>105</v>
      </c>
      <c r="H115" s="42">
        <v>123.5</v>
      </c>
      <c r="I115" s="42">
        <v>132.25</v>
      </c>
      <c r="J115" s="42">
        <v>110.25</v>
      </c>
      <c r="K115" s="42">
        <v>104.5</v>
      </c>
      <c r="L115" s="42">
        <v>75.5</v>
      </c>
      <c r="M115" s="42">
        <v>75.25</v>
      </c>
      <c r="N115" s="42">
        <v>68.25</v>
      </c>
      <c r="O115" s="42">
        <v>69.75</v>
      </c>
    </row>
    <row r="116" spans="2:15" x14ac:dyDescent="0.25">
      <c r="C116" t="s">
        <v>29</v>
      </c>
      <c r="D116" s="42">
        <v>4083.25</v>
      </c>
      <c r="E116" s="42">
        <v>3774.75</v>
      </c>
      <c r="F116" s="42">
        <v>3756</v>
      </c>
      <c r="G116" s="42">
        <v>3924.5</v>
      </c>
      <c r="H116" s="42">
        <v>4194.5</v>
      </c>
      <c r="I116" s="42">
        <v>4430</v>
      </c>
      <c r="J116" s="42">
        <v>4733.25</v>
      </c>
      <c r="K116" s="42">
        <v>4891.75</v>
      </c>
      <c r="L116" s="42">
        <v>4969.75</v>
      </c>
      <c r="M116" s="42">
        <v>5216</v>
      </c>
      <c r="N116" s="42">
        <v>6325.5</v>
      </c>
      <c r="O116" s="42">
        <v>7055.25</v>
      </c>
    </row>
    <row r="117" spans="2:15" x14ac:dyDescent="0.25">
      <c r="C117" t="s">
        <v>30</v>
      </c>
      <c r="D117" s="42">
        <v>1805.75</v>
      </c>
      <c r="E117" s="42">
        <v>1666</v>
      </c>
      <c r="F117" s="42">
        <v>1761.5</v>
      </c>
      <c r="G117" s="42">
        <v>2167.75</v>
      </c>
      <c r="H117" s="42">
        <v>2329.5</v>
      </c>
      <c r="I117" s="42">
        <v>2603.5</v>
      </c>
      <c r="J117" s="42">
        <v>2802.25</v>
      </c>
      <c r="K117" s="42">
        <v>2662.25</v>
      </c>
      <c r="L117" s="42">
        <v>2376</v>
      </c>
      <c r="M117" s="42">
        <v>2470.75</v>
      </c>
      <c r="N117" s="42">
        <v>1389.25</v>
      </c>
      <c r="O117" s="42">
        <v>838.5</v>
      </c>
    </row>
    <row r="118" spans="2:15" x14ac:dyDescent="0.25">
      <c r="C118" t="s">
        <v>31</v>
      </c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>
        <v>0</v>
      </c>
      <c r="O118" s="42">
        <v>0</v>
      </c>
    </row>
    <row r="119" spans="2:15" x14ac:dyDescent="0.25">
      <c r="B119" t="s">
        <v>76</v>
      </c>
      <c r="D119" s="42">
        <v>5998.25</v>
      </c>
      <c r="E119" s="42">
        <v>5555.5</v>
      </c>
      <c r="F119" s="42">
        <v>5629</v>
      </c>
      <c r="G119" s="42">
        <v>6197.25</v>
      </c>
      <c r="H119" s="42">
        <v>6647.5</v>
      </c>
      <c r="I119" s="42">
        <v>7165.75</v>
      </c>
      <c r="J119" s="42">
        <v>7645.75</v>
      </c>
      <c r="K119" s="42">
        <v>7658.5</v>
      </c>
      <c r="L119" s="42">
        <v>7421.25</v>
      </c>
      <c r="M119" s="42">
        <v>7762</v>
      </c>
      <c r="N119" s="42">
        <v>7783</v>
      </c>
      <c r="O119" s="42">
        <v>7963.5</v>
      </c>
    </row>
    <row r="120" spans="2:15" x14ac:dyDescent="0.25">
      <c r="B120" t="s">
        <v>77</v>
      </c>
      <c r="C120" t="s">
        <v>28</v>
      </c>
      <c r="D120" s="42">
        <v>86.25</v>
      </c>
      <c r="E120" s="42">
        <v>85.75</v>
      </c>
      <c r="F120" s="42">
        <v>87.75</v>
      </c>
      <c r="G120" s="42">
        <v>76</v>
      </c>
      <c r="H120" s="42">
        <v>80</v>
      </c>
      <c r="I120" s="42">
        <v>94</v>
      </c>
      <c r="J120" s="42">
        <v>98.5</v>
      </c>
      <c r="K120" s="42">
        <v>90.75</v>
      </c>
      <c r="L120" s="42">
        <v>59.5</v>
      </c>
      <c r="M120" s="42">
        <v>72</v>
      </c>
      <c r="N120" s="42">
        <v>83.25</v>
      </c>
      <c r="O120" s="42">
        <v>88.25</v>
      </c>
    </row>
    <row r="121" spans="2:15" x14ac:dyDescent="0.25">
      <c r="C121" t="s">
        <v>29</v>
      </c>
      <c r="D121" s="42">
        <v>8220.5</v>
      </c>
      <c r="E121" s="42">
        <v>7816.75</v>
      </c>
      <c r="F121" s="42">
        <v>7773.25</v>
      </c>
      <c r="G121" s="42">
        <v>8088.75</v>
      </c>
      <c r="H121" s="42">
        <v>8429.75</v>
      </c>
      <c r="I121" s="42">
        <v>8747.5</v>
      </c>
      <c r="J121" s="42">
        <v>9174.5</v>
      </c>
      <c r="K121" s="42">
        <v>9793.75</v>
      </c>
      <c r="L121" s="42">
        <v>9983.25</v>
      </c>
      <c r="M121" s="42">
        <v>10293</v>
      </c>
      <c r="N121" s="42">
        <v>11824.5</v>
      </c>
      <c r="O121" s="42">
        <v>12606.75</v>
      </c>
    </row>
    <row r="122" spans="2:15" x14ac:dyDescent="0.25">
      <c r="C122" t="s">
        <v>30</v>
      </c>
      <c r="D122" s="42">
        <v>2119</v>
      </c>
      <c r="E122" s="42">
        <v>2258.5</v>
      </c>
      <c r="F122" s="42">
        <v>2526.75</v>
      </c>
      <c r="G122" s="42">
        <v>2805.25</v>
      </c>
      <c r="H122" s="42">
        <v>2973</v>
      </c>
      <c r="I122" s="42">
        <v>3343.25</v>
      </c>
      <c r="J122" s="42">
        <v>3479</v>
      </c>
      <c r="K122" s="42">
        <v>3251</v>
      </c>
      <c r="L122" s="42">
        <v>2874</v>
      </c>
      <c r="M122" s="42">
        <v>3214.5</v>
      </c>
      <c r="N122" s="42">
        <v>1815</v>
      </c>
      <c r="O122" s="42">
        <v>1021.5</v>
      </c>
    </row>
    <row r="123" spans="2:15" x14ac:dyDescent="0.25">
      <c r="C123" t="s">
        <v>31</v>
      </c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>
        <v>0</v>
      </c>
      <c r="O123" s="42">
        <v>0</v>
      </c>
    </row>
    <row r="124" spans="2:15" x14ac:dyDescent="0.25">
      <c r="B124" t="s">
        <v>78</v>
      </c>
      <c r="D124" s="42">
        <v>10425.75</v>
      </c>
      <c r="E124" s="42">
        <v>10161</v>
      </c>
      <c r="F124" s="42">
        <v>10387.75</v>
      </c>
      <c r="G124" s="42">
        <v>10970</v>
      </c>
      <c r="H124" s="42">
        <v>11482.75</v>
      </c>
      <c r="I124" s="42">
        <v>12184.75</v>
      </c>
      <c r="J124" s="42">
        <v>12752</v>
      </c>
      <c r="K124" s="42">
        <v>13135.5</v>
      </c>
      <c r="L124" s="42">
        <v>12916.75</v>
      </c>
      <c r="M124" s="42">
        <v>13579.5</v>
      </c>
      <c r="N124" s="42">
        <v>13722.75</v>
      </c>
      <c r="O124" s="42">
        <v>13716.5</v>
      </c>
    </row>
    <row r="125" spans="2:15" x14ac:dyDescent="0.25">
      <c r="B125" t="s">
        <v>79</v>
      </c>
      <c r="C125" t="s">
        <v>28</v>
      </c>
      <c r="D125" s="42">
        <v>100.75</v>
      </c>
      <c r="E125" s="42">
        <v>97.25</v>
      </c>
      <c r="F125" s="42">
        <v>107.75</v>
      </c>
      <c r="G125" s="42">
        <v>136</v>
      </c>
      <c r="H125" s="42">
        <v>230.5</v>
      </c>
      <c r="I125" s="42">
        <v>271.5</v>
      </c>
      <c r="J125" s="42">
        <v>173.5</v>
      </c>
      <c r="K125" s="42">
        <v>160.75</v>
      </c>
      <c r="L125" s="42">
        <v>119.75</v>
      </c>
      <c r="M125" s="42">
        <v>143</v>
      </c>
      <c r="N125" s="42">
        <v>158.75</v>
      </c>
      <c r="O125" s="42">
        <v>152.5</v>
      </c>
    </row>
    <row r="126" spans="2:15" x14ac:dyDescent="0.25">
      <c r="C126" t="s">
        <v>29</v>
      </c>
      <c r="D126" s="42">
        <v>11070.5</v>
      </c>
      <c r="E126" s="42">
        <v>10377</v>
      </c>
      <c r="F126" s="42">
        <v>10348</v>
      </c>
      <c r="G126" s="42">
        <v>10767</v>
      </c>
      <c r="H126" s="42">
        <v>11103.75</v>
      </c>
      <c r="I126" s="42">
        <v>11479</v>
      </c>
      <c r="J126" s="42">
        <v>12051.25</v>
      </c>
      <c r="K126" s="42">
        <v>12585.75</v>
      </c>
      <c r="L126" s="42">
        <v>12937.5</v>
      </c>
      <c r="M126" s="42">
        <v>13649.25</v>
      </c>
      <c r="N126" s="42">
        <v>17278.75</v>
      </c>
      <c r="O126" s="42">
        <v>19166.25</v>
      </c>
    </row>
    <row r="127" spans="2:15" x14ac:dyDescent="0.25">
      <c r="C127" t="s">
        <v>30</v>
      </c>
      <c r="D127" s="42">
        <v>4679.5</v>
      </c>
      <c r="E127" s="42">
        <v>4640.25</v>
      </c>
      <c r="F127" s="42">
        <v>4984</v>
      </c>
      <c r="G127" s="42">
        <v>5385.25</v>
      </c>
      <c r="H127" s="42">
        <v>5582.25</v>
      </c>
      <c r="I127" s="42">
        <v>6151.5</v>
      </c>
      <c r="J127" s="42">
        <v>6279</v>
      </c>
      <c r="K127" s="42">
        <v>6364.5</v>
      </c>
      <c r="L127" s="42">
        <v>5267.75</v>
      </c>
      <c r="M127" s="42">
        <v>5655</v>
      </c>
      <c r="N127" s="42">
        <v>3131.25</v>
      </c>
      <c r="O127" s="42">
        <v>1707.75</v>
      </c>
    </row>
    <row r="128" spans="2:15" x14ac:dyDescent="0.25">
      <c r="C128" t="s">
        <v>31</v>
      </c>
      <c r="D128" s="42">
        <v>5.75</v>
      </c>
      <c r="E128" s="42"/>
      <c r="F128" s="42"/>
      <c r="G128" s="42"/>
      <c r="H128" s="42"/>
      <c r="I128" s="42"/>
      <c r="J128" s="42"/>
      <c r="K128" s="42"/>
      <c r="L128" s="42"/>
      <c r="M128" s="42"/>
      <c r="N128" s="42">
        <v>0</v>
      </c>
      <c r="O128" s="42">
        <v>0</v>
      </c>
    </row>
    <row r="129" spans="2:15" x14ac:dyDescent="0.25">
      <c r="B129" t="s">
        <v>80</v>
      </c>
      <c r="D129" s="42">
        <v>15856.5</v>
      </c>
      <c r="E129" s="42">
        <v>15114.5</v>
      </c>
      <c r="F129" s="42">
        <v>15439.75</v>
      </c>
      <c r="G129" s="42">
        <v>16288.25</v>
      </c>
      <c r="H129" s="42">
        <v>16916.5</v>
      </c>
      <c r="I129" s="42">
        <v>17902</v>
      </c>
      <c r="J129" s="42">
        <v>18503.75</v>
      </c>
      <c r="K129" s="42">
        <v>19111</v>
      </c>
      <c r="L129" s="42">
        <v>18325</v>
      </c>
      <c r="M129" s="42">
        <v>19447.25</v>
      </c>
      <c r="N129" s="42">
        <v>20568.75</v>
      </c>
      <c r="O129" s="42">
        <v>21026.5</v>
      </c>
    </row>
    <row r="130" spans="2:15" x14ac:dyDescent="0.25">
      <c r="B130" t="s">
        <v>81</v>
      </c>
      <c r="C130" t="s">
        <v>28</v>
      </c>
      <c r="D130" s="42">
        <v>35</v>
      </c>
      <c r="E130" s="42">
        <v>31.75</v>
      </c>
      <c r="F130" s="42">
        <v>32</v>
      </c>
      <c r="G130" s="42">
        <v>38.5</v>
      </c>
      <c r="H130" s="42">
        <v>49.25</v>
      </c>
      <c r="I130" s="42">
        <v>47</v>
      </c>
      <c r="J130" s="42">
        <v>44.25</v>
      </c>
      <c r="K130" s="42">
        <v>53</v>
      </c>
      <c r="L130" s="42">
        <v>56.75</v>
      </c>
      <c r="M130" s="42">
        <v>61.75</v>
      </c>
      <c r="N130" s="42">
        <v>62</v>
      </c>
      <c r="O130" s="42">
        <v>59.75</v>
      </c>
    </row>
    <row r="131" spans="2:15" x14ac:dyDescent="0.25">
      <c r="C131" t="s">
        <v>29</v>
      </c>
      <c r="D131" s="42">
        <v>2980.5</v>
      </c>
      <c r="E131" s="42">
        <v>2931.75</v>
      </c>
      <c r="F131" s="42">
        <v>2933.75</v>
      </c>
      <c r="G131" s="42">
        <v>3120.75</v>
      </c>
      <c r="H131" s="42">
        <v>3336.25</v>
      </c>
      <c r="I131" s="42">
        <v>3432.75</v>
      </c>
      <c r="J131" s="42">
        <v>3619</v>
      </c>
      <c r="K131" s="42">
        <v>3781</v>
      </c>
      <c r="L131" s="42">
        <v>3779.25</v>
      </c>
      <c r="M131" s="42">
        <v>3805</v>
      </c>
      <c r="N131" s="42">
        <v>4296.5</v>
      </c>
      <c r="O131" s="42">
        <v>4494</v>
      </c>
    </row>
    <row r="132" spans="2:15" x14ac:dyDescent="0.25">
      <c r="C132" t="s">
        <v>30</v>
      </c>
      <c r="D132" s="42">
        <v>793.75</v>
      </c>
      <c r="E132" s="42">
        <v>753.75</v>
      </c>
      <c r="F132" s="42">
        <v>910.25</v>
      </c>
      <c r="G132" s="42">
        <v>1085.5</v>
      </c>
      <c r="H132" s="42">
        <v>1094.25</v>
      </c>
      <c r="I132" s="42">
        <v>1221.25</v>
      </c>
      <c r="J132" s="42">
        <v>1195.75</v>
      </c>
      <c r="K132" s="42">
        <v>1085</v>
      </c>
      <c r="L132" s="42">
        <v>927.75</v>
      </c>
      <c r="M132" s="42">
        <v>1074.75</v>
      </c>
      <c r="N132" s="42">
        <v>682.5</v>
      </c>
      <c r="O132" s="42">
        <v>370.75</v>
      </c>
    </row>
    <row r="133" spans="2:15" x14ac:dyDescent="0.25">
      <c r="C133" t="s">
        <v>31</v>
      </c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>
        <v>0</v>
      </c>
      <c r="O133" s="42">
        <v>0</v>
      </c>
    </row>
    <row r="134" spans="2:15" x14ac:dyDescent="0.25">
      <c r="B134" t="s">
        <v>82</v>
      </c>
      <c r="D134" s="42">
        <v>3809.25</v>
      </c>
      <c r="E134" s="42">
        <v>3717.25</v>
      </c>
      <c r="F134" s="42">
        <v>3876</v>
      </c>
      <c r="G134" s="42">
        <v>4244.75</v>
      </c>
      <c r="H134" s="42">
        <v>4479.75</v>
      </c>
      <c r="I134" s="42">
        <v>4701</v>
      </c>
      <c r="J134" s="42">
        <v>4859</v>
      </c>
      <c r="K134" s="42">
        <v>4919</v>
      </c>
      <c r="L134" s="42">
        <v>4763.75</v>
      </c>
      <c r="M134" s="42">
        <v>4941.5</v>
      </c>
      <c r="N134" s="42">
        <v>5041</v>
      </c>
      <c r="O134" s="42">
        <v>4924.5</v>
      </c>
    </row>
    <row r="135" spans="2:15" x14ac:dyDescent="0.25">
      <c r="B135" t="s">
        <v>83</v>
      </c>
      <c r="C135" t="s">
        <v>28</v>
      </c>
      <c r="D135" s="42">
        <v>111.5</v>
      </c>
      <c r="E135" s="42">
        <v>115.5</v>
      </c>
      <c r="F135" s="42">
        <v>135.5</v>
      </c>
      <c r="G135" s="42">
        <v>123</v>
      </c>
      <c r="H135" s="42">
        <v>127</v>
      </c>
      <c r="I135" s="42">
        <v>121.5</v>
      </c>
      <c r="J135" s="42">
        <v>119.75</v>
      </c>
      <c r="K135" s="42">
        <v>129.5</v>
      </c>
      <c r="L135" s="42">
        <v>118</v>
      </c>
      <c r="M135" s="42">
        <v>140</v>
      </c>
      <c r="N135" s="42">
        <v>143.25</v>
      </c>
      <c r="O135" s="42">
        <v>138.25</v>
      </c>
    </row>
    <row r="136" spans="2:15" x14ac:dyDescent="0.25">
      <c r="C136" t="s">
        <v>29</v>
      </c>
      <c r="D136" s="42">
        <v>9221.5</v>
      </c>
      <c r="E136" s="42">
        <v>8896</v>
      </c>
      <c r="F136" s="42">
        <v>9092.5</v>
      </c>
      <c r="G136" s="42">
        <v>9496</v>
      </c>
      <c r="H136" s="42">
        <v>10028.5</v>
      </c>
      <c r="I136" s="42">
        <v>10723</v>
      </c>
      <c r="J136" s="42">
        <v>11302.75</v>
      </c>
      <c r="K136" s="42">
        <v>11749</v>
      </c>
      <c r="L136" s="42">
        <v>11928.75</v>
      </c>
      <c r="M136" s="42">
        <v>12271.25</v>
      </c>
      <c r="N136" s="42">
        <v>14348.75</v>
      </c>
      <c r="O136" s="42">
        <v>15893.75</v>
      </c>
    </row>
    <row r="137" spans="2:15" x14ac:dyDescent="0.25">
      <c r="C137" t="s">
        <v>30</v>
      </c>
      <c r="D137" s="42">
        <v>3205.5</v>
      </c>
      <c r="E137" s="42">
        <v>3455.5</v>
      </c>
      <c r="F137" s="42">
        <v>4012</v>
      </c>
      <c r="G137" s="42">
        <v>4292.25</v>
      </c>
      <c r="H137" s="42">
        <v>4635.25</v>
      </c>
      <c r="I137" s="42">
        <v>4803.75</v>
      </c>
      <c r="J137" s="42">
        <v>4684.5</v>
      </c>
      <c r="K137" s="42">
        <v>4368.25</v>
      </c>
      <c r="L137" s="42">
        <v>3656.5</v>
      </c>
      <c r="M137" s="42">
        <v>4234.75</v>
      </c>
      <c r="N137" s="42">
        <v>2658.75</v>
      </c>
      <c r="O137" s="42">
        <v>1393.25</v>
      </c>
    </row>
    <row r="138" spans="2:15" x14ac:dyDescent="0.25">
      <c r="C138" t="s">
        <v>31</v>
      </c>
      <c r="D138" s="42">
        <v>5.5</v>
      </c>
      <c r="E138" s="42">
        <v>5.25</v>
      </c>
      <c r="F138" s="42">
        <v>5.5</v>
      </c>
      <c r="G138" s="42"/>
      <c r="H138" s="42"/>
      <c r="I138" s="42"/>
      <c r="J138" s="42"/>
      <c r="K138" s="42"/>
      <c r="L138" s="42"/>
      <c r="M138" s="42">
        <v>5.333333333333333</v>
      </c>
      <c r="N138" s="42">
        <v>7.25</v>
      </c>
      <c r="O138" s="42">
        <v>6.75</v>
      </c>
    </row>
    <row r="139" spans="2:15" x14ac:dyDescent="0.25">
      <c r="B139" t="s">
        <v>84</v>
      </c>
      <c r="D139" s="42">
        <v>12544</v>
      </c>
      <c r="E139" s="42">
        <v>12472.25</v>
      </c>
      <c r="F139" s="42">
        <v>13245.5</v>
      </c>
      <c r="G139" s="42">
        <v>13911.25</v>
      </c>
      <c r="H139" s="42">
        <v>14790.75</v>
      </c>
      <c r="I139" s="42">
        <v>15648.25</v>
      </c>
      <c r="J139" s="42">
        <v>16107</v>
      </c>
      <c r="K139" s="42">
        <v>16246.75</v>
      </c>
      <c r="L139" s="42">
        <v>15703.25</v>
      </c>
      <c r="M139" s="42">
        <v>16651.333333333332</v>
      </c>
      <c r="N139" s="42">
        <v>17158</v>
      </c>
      <c r="O139" s="42">
        <v>17432</v>
      </c>
    </row>
    <row r="140" spans="2:15" x14ac:dyDescent="0.25">
      <c r="B140" t="s">
        <v>85</v>
      </c>
      <c r="C140" t="s">
        <v>28</v>
      </c>
      <c r="D140" s="42">
        <v>60.75</v>
      </c>
      <c r="E140" s="42">
        <v>61</v>
      </c>
      <c r="F140" s="42">
        <v>69.75</v>
      </c>
      <c r="G140" s="42">
        <v>72</v>
      </c>
      <c r="H140" s="42">
        <v>71</v>
      </c>
      <c r="I140" s="42">
        <v>71.75</v>
      </c>
      <c r="J140" s="42">
        <v>74</v>
      </c>
      <c r="K140" s="42">
        <v>68.25</v>
      </c>
      <c r="L140" s="42">
        <v>53.5</v>
      </c>
      <c r="M140" s="42">
        <v>50.25</v>
      </c>
      <c r="N140" s="42">
        <v>51</v>
      </c>
      <c r="O140" s="42">
        <v>42.75</v>
      </c>
    </row>
    <row r="141" spans="2:15" x14ac:dyDescent="0.25">
      <c r="C141" t="s">
        <v>29</v>
      </c>
      <c r="D141" s="42">
        <v>5184.75</v>
      </c>
      <c r="E141" s="42">
        <v>4872</v>
      </c>
      <c r="F141" s="42">
        <v>4906.75</v>
      </c>
      <c r="G141" s="42">
        <v>5053.5</v>
      </c>
      <c r="H141" s="42">
        <v>5285.5</v>
      </c>
      <c r="I141" s="42">
        <v>5593.25</v>
      </c>
      <c r="J141" s="42">
        <v>5957.5</v>
      </c>
      <c r="K141" s="42">
        <v>6035.75</v>
      </c>
      <c r="L141" s="42">
        <v>5573.5</v>
      </c>
      <c r="M141" s="42">
        <v>5836.75</v>
      </c>
      <c r="N141" s="42">
        <v>6762.75</v>
      </c>
      <c r="O141" s="42">
        <v>7349.75</v>
      </c>
    </row>
    <row r="142" spans="2:15" x14ac:dyDescent="0.25">
      <c r="C142" t="s">
        <v>30</v>
      </c>
      <c r="D142" s="42">
        <v>1546</v>
      </c>
      <c r="E142" s="42">
        <v>1560</v>
      </c>
      <c r="F142" s="42">
        <v>1734.5</v>
      </c>
      <c r="G142" s="42">
        <v>1935</v>
      </c>
      <c r="H142" s="42">
        <v>2021.25</v>
      </c>
      <c r="I142" s="42">
        <v>2096.25</v>
      </c>
      <c r="J142" s="42">
        <v>1975</v>
      </c>
      <c r="K142" s="42">
        <v>2022</v>
      </c>
      <c r="L142" s="42">
        <v>1712.25</v>
      </c>
      <c r="M142" s="42">
        <v>1805.5</v>
      </c>
      <c r="N142" s="42">
        <v>1152.25</v>
      </c>
      <c r="O142" s="42">
        <v>796.75</v>
      </c>
    </row>
    <row r="143" spans="2:15" x14ac:dyDescent="0.25">
      <c r="C143" t="s">
        <v>31</v>
      </c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>
        <v>0</v>
      </c>
      <c r="O143" s="42">
        <v>0</v>
      </c>
    </row>
    <row r="144" spans="2:15" x14ac:dyDescent="0.25">
      <c r="B144" t="s">
        <v>86</v>
      </c>
      <c r="D144" s="42">
        <v>6791.5</v>
      </c>
      <c r="E144" s="42">
        <v>6493</v>
      </c>
      <c r="F144" s="42">
        <v>6711</v>
      </c>
      <c r="G144" s="42">
        <v>7060.5</v>
      </c>
      <c r="H144" s="42">
        <v>7377.75</v>
      </c>
      <c r="I144" s="42">
        <v>7761.25</v>
      </c>
      <c r="J144" s="42">
        <v>8006.5</v>
      </c>
      <c r="K144" s="42">
        <v>8126</v>
      </c>
      <c r="L144" s="42">
        <v>7339.25</v>
      </c>
      <c r="M144" s="42">
        <v>7692.5</v>
      </c>
      <c r="N144" s="42">
        <v>7966</v>
      </c>
      <c r="O144" s="42">
        <v>8189.25</v>
      </c>
    </row>
    <row r="145" spans="2:15" x14ac:dyDescent="0.25">
      <c r="B145" t="s">
        <v>87</v>
      </c>
      <c r="C145" t="s">
        <v>28</v>
      </c>
      <c r="D145" s="42">
        <v>130</v>
      </c>
      <c r="E145" s="42">
        <v>131.25</v>
      </c>
      <c r="F145" s="42">
        <v>136.5</v>
      </c>
      <c r="G145" s="42">
        <v>127.75</v>
      </c>
      <c r="H145" s="42">
        <v>137.75</v>
      </c>
      <c r="I145" s="42">
        <v>136.5</v>
      </c>
      <c r="J145" s="42">
        <v>127.25</v>
      </c>
      <c r="K145" s="42">
        <v>121.75</v>
      </c>
      <c r="L145" s="42">
        <v>109.5</v>
      </c>
      <c r="M145" s="42">
        <v>111.75</v>
      </c>
      <c r="N145" s="42">
        <v>107.25</v>
      </c>
      <c r="O145" s="42">
        <v>117.75</v>
      </c>
    </row>
    <row r="146" spans="2:15" x14ac:dyDescent="0.25">
      <c r="C146" t="s">
        <v>29</v>
      </c>
      <c r="D146" s="42">
        <v>12355.75</v>
      </c>
      <c r="E146" s="42">
        <v>12155</v>
      </c>
      <c r="F146" s="42">
        <v>12395</v>
      </c>
      <c r="G146" s="42">
        <v>12997.25</v>
      </c>
      <c r="H146" s="42">
        <v>13298.5</v>
      </c>
      <c r="I146" s="42">
        <v>13644</v>
      </c>
      <c r="J146" s="42">
        <v>14040.5</v>
      </c>
      <c r="K146" s="42">
        <v>14131.5</v>
      </c>
      <c r="L146" s="42">
        <v>12879</v>
      </c>
      <c r="M146" s="42">
        <v>13606.25</v>
      </c>
      <c r="N146" s="42">
        <v>16390.25</v>
      </c>
      <c r="O146" s="42">
        <v>17522.25</v>
      </c>
    </row>
    <row r="147" spans="2:15" x14ac:dyDescent="0.25">
      <c r="C147" t="s">
        <v>30</v>
      </c>
      <c r="D147" s="42">
        <v>4101.25</v>
      </c>
      <c r="E147" s="42">
        <v>4342.25</v>
      </c>
      <c r="F147" s="42">
        <v>4836.25</v>
      </c>
      <c r="G147" s="42">
        <v>5150.25</v>
      </c>
      <c r="H147" s="42">
        <v>5173.5</v>
      </c>
      <c r="I147" s="42">
        <v>5225.5</v>
      </c>
      <c r="J147" s="42">
        <v>4989.25</v>
      </c>
      <c r="K147" s="42">
        <v>4577.5</v>
      </c>
      <c r="L147" s="42">
        <v>3565</v>
      </c>
      <c r="M147" s="42">
        <v>4002.5</v>
      </c>
      <c r="N147" s="42">
        <v>2448</v>
      </c>
      <c r="O147" s="42">
        <v>1244.5</v>
      </c>
    </row>
    <row r="148" spans="2:15" x14ac:dyDescent="0.25">
      <c r="C148" t="s">
        <v>31</v>
      </c>
      <c r="D148" s="42">
        <v>10.5</v>
      </c>
      <c r="E148" s="42">
        <v>9</v>
      </c>
      <c r="F148" s="42">
        <v>9</v>
      </c>
      <c r="G148" s="42">
        <v>7.25</v>
      </c>
      <c r="H148" s="42"/>
      <c r="I148" s="42"/>
      <c r="J148" s="42"/>
      <c r="K148" s="42"/>
      <c r="L148" s="42"/>
      <c r="M148" s="42"/>
      <c r="N148" s="42">
        <v>0</v>
      </c>
      <c r="O148" s="42">
        <v>0</v>
      </c>
    </row>
    <row r="149" spans="2:15" x14ac:dyDescent="0.25">
      <c r="B149" t="s">
        <v>88</v>
      </c>
      <c r="D149" s="42">
        <v>16597.5</v>
      </c>
      <c r="E149" s="42">
        <v>16637.5</v>
      </c>
      <c r="F149" s="42">
        <v>17376.75</v>
      </c>
      <c r="G149" s="42">
        <v>18282.5</v>
      </c>
      <c r="H149" s="42">
        <v>18609.75</v>
      </c>
      <c r="I149" s="42">
        <v>19006</v>
      </c>
      <c r="J149" s="42">
        <v>19157</v>
      </c>
      <c r="K149" s="42">
        <v>18830.75</v>
      </c>
      <c r="L149" s="42">
        <v>16553.5</v>
      </c>
      <c r="M149" s="42">
        <v>17720.5</v>
      </c>
      <c r="N149" s="42">
        <v>18945.5</v>
      </c>
      <c r="O149" s="42">
        <v>18884.5</v>
      </c>
    </row>
    <row r="150" spans="2:15" x14ac:dyDescent="0.25">
      <c r="B150" t="s">
        <v>89</v>
      </c>
      <c r="C150" t="s">
        <v>28</v>
      </c>
      <c r="D150" s="42">
        <v>103.5</v>
      </c>
      <c r="E150" s="42">
        <v>113.5</v>
      </c>
      <c r="F150" s="42">
        <v>123.25</v>
      </c>
      <c r="G150" s="42">
        <v>118.75</v>
      </c>
      <c r="H150" s="42">
        <v>137.75</v>
      </c>
      <c r="I150" s="42">
        <v>94.25</v>
      </c>
      <c r="J150" s="42">
        <v>98.25</v>
      </c>
      <c r="K150" s="42">
        <v>90.25</v>
      </c>
      <c r="L150" s="42">
        <v>89</v>
      </c>
      <c r="M150" s="42">
        <v>102.5</v>
      </c>
      <c r="N150" s="42">
        <v>108.5</v>
      </c>
      <c r="O150" s="42">
        <v>119.75</v>
      </c>
    </row>
    <row r="151" spans="2:15" x14ac:dyDescent="0.25">
      <c r="C151" t="s">
        <v>29</v>
      </c>
      <c r="D151" s="42">
        <v>8860</v>
      </c>
      <c r="E151" s="42">
        <v>8484.75</v>
      </c>
      <c r="F151" s="42">
        <v>8700.5</v>
      </c>
      <c r="G151" s="42">
        <v>9211</v>
      </c>
      <c r="H151" s="42">
        <v>9742.75</v>
      </c>
      <c r="I151" s="42">
        <v>10388.5</v>
      </c>
      <c r="J151" s="42">
        <v>11229.25</v>
      </c>
      <c r="K151" s="42">
        <v>11736.5</v>
      </c>
      <c r="L151" s="42">
        <v>11535.5</v>
      </c>
      <c r="M151" s="42">
        <v>12087.5</v>
      </c>
      <c r="N151" s="42">
        <v>16648.75</v>
      </c>
      <c r="O151" s="42">
        <v>19130</v>
      </c>
    </row>
    <row r="152" spans="2:15" x14ac:dyDescent="0.25">
      <c r="C152" t="s">
        <v>30</v>
      </c>
      <c r="D152" s="42">
        <v>3921.5</v>
      </c>
      <c r="E152" s="42">
        <v>4338.25</v>
      </c>
      <c r="F152" s="42">
        <v>4637</v>
      </c>
      <c r="G152" s="42">
        <v>5269.5</v>
      </c>
      <c r="H152" s="42">
        <v>5753.75</v>
      </c>
      <c r="I152" s="42">
        <v>6347.5</v>
      </c>
      <c r="J152" s="42">
        <v>6670.75</v>
      </c>
      <c r="K152" s="42">
        <v>6350.5</v>
      </c>
      <c r="L152" s="42">
        <v>5220.5</v>
      </c>
      <c r="M152" s="42">
        <v>5980</v>
      </c>
      <c r="N152" s="42">
        <v>3010.75</v>
      </c>
      <c r="O152" s="42">
        <v>1457</v>
      </c>
    </row>
    <row r="153" spans="2:15" x14ac:dyDescent="0.25">
      <c r="C153" t="s">
        <v>31</v>
      </c>
      <c r="D153" s="42">
        <v>6.25</v>
      </c>
      <c r="E153" s="42">
        <v>5</v>
      </c>
      <c r="F153" s="42"/>
      <c r="G153" s="42"/>
      <c r="H153" s="42"/>
      <c r="I153" s="42"/>
      <c r="J153" s="42"/>
      <c r="K153" s="42"/>
      <c r="L153" s="42"/>
      <c r="M153" s="42"/>
      <c r="N153" s="42">
        <v>0</v>
      </c>
      <c r="O153" s="42">
        <v>0</v>
      </c>
    </row>
    <row r="154" spans="2:15" x14ac:dyDescent="0.25">
      <c r="B154" t="s">
        <v>90</v>
      </c>
      <c r="D154" s="42">
        <v>12891.25</v>
      </c>
      <c r="E154" s="42">
        <v>12941.5</v>
      </c>
      <c r="F154" s="42">
        <v>13460.75</v>
      </c>
      <c r="G154" s="42">
        <v>14599.25</v>
      </c>
      <c r="H154" s="42">
        <v>15634.25</v>
      </c>
      <c r="I154" s="42">
        <v>16830.25</v>
      </c>
      <c r="J154" s="42">
        <v>17998.25</v>
      </c>
      <c r="K154" s="42">
        <v>18177.25</v>
      </c>
      <c r="L154" s="42">
        <v>16845</v>
      </c>
      <c r="M154" s="42">
        <v>18170</v>
      </c>
      <c r="N154" s="42">
        <v>19768</v>
      </c>
      <c r="O154" s="42">
        <v>20706.75</v>
      </c>
    </row>
    <row r="155" spans="2:15" x14ac:dyDescent="0.25">
      <c r="B155" t="s">
        <v>91</v>
      </c>
      <c r="C155" t="s">
        <v>28</v>
      </c>
      <c r="D155" s="42">
        <v>108.25</v>
      </c>
      <c r="E155" s="42">
        <v>123</v>
      </c>
      <c r="F155" s="42">
        <v>132.75</v>
      </c>
      <c r="G155" s="42">
        <v>135.25</v>
      </c>
      <c r="H155" s="42">
        <v>141.25</v>
      </c>
      <c r="I155" s="42">
        <v>142</v>
      </c>
      <c r="J155" s="42">
        <v>138.75</v>
      </c>
      <c r="K155" s="42">
        <v>147.25</v>
      </c>
      <c r="L155" s="42">
        <v>116.5</v>
      </c>
      <c r="M155" s="42">
        <v>124</v>
      </c>
      <c r="N155" s="42">
        <v>164.5</v>
      </c>
      <c r="O155" s="42">
        <v>148.75</v>
      </c>
    </row>
    <row r="156" spans="2:15" x14ac:dyDescent="0.25">
      <c r="C156" t="s">
        <v>29</v>
      </c>
      <c r="D156" s="42">
        <v>11964.75</v>
      </c>
      <c r="E156" s="42">
        <v>11624.75</v>
      </c>
      <c r="F156" s="42">
        <v>11864</v>
      </c>
      <c r="G156" s="42">
        <v>12355.75</v>
      </c>
      <c r="H156" s="42">
        <v>12869.5</v>
      </c>
      <c r="I156" s="42">
        <v>13457.5</v>
      </c>
      <c r="J156" s="42">
        <v>14398.25</v>
      </c>
      <c r="K156" s="42">
        <v>15060.75</v>
      </c>
      <c r="L156" s="42">
        <v>14682.75</v>
      </c>
      <c r="M156" s="42">
        <v>14678.5</v>
      </c>
      <c r="N156" s="42">
        <v>20537.75</v>
      </c>
      <c r="O156" s="42">
        <v>24021.25</v>
      </c>
    </row>
    <row r="157" spans="2:15" x14ac:dyDescent="0.25">
      <c r="C157" t="s">
        <v>30</v>
      </c>
      <c r="D157" s="42">
        <v>6781.5</v>
      </c>
      <c r="E157" s="42">
        <v>7007.75</v>
      </c>
      <c r="F157" s="42">
        <v>7485.5</v>
      </c>
      <c r="G157" s="42">
        <v>8163</v>
      </c>
      <c r="H157" s="42">
        <v>8957.5</v>
      </c>
      <c r="I157" s="42">
        <v>9743</v>
      </c>
      <c r="J157" s="42">
        <v>9902.5</v>
      </c>
      <c r="K157" s="42">
        <v>9713.75</v>
      </c>
      <c r="L157" s="42">
        <v>6344</v>
      </c>
      <c r="M157" s="42">
        <v>7109.25</v>
      </c>
      <c r="N157" s="42">
        <v>4393</v>
      </c>
      <c r="O157" s="42">
        <v>2433</v>
      </c>
    </row>
    <row r="158" spans="2:15" x14ac:dyDescent="0.25">
      <c r="C158" t="s">
        <v>31</v>
      </c>
      <c r="D158" s="42">
        <v>13.5</v>
      </c>
      <c r="E158" s="42">
        <v>11.25</v>
      </c>
      <c r="F158" s="42">
        <v>10</v>
      </c>
      <c r="G158" s="42">
        <v>9</v>
      </c>
      <c r="H158" s="42">
        <v>8.5</v>
      </c>
      <c r="I158" s="42"/>
      <c r="J158" s="42"/>
      <c r="K158" s="42"/>
      <c r="L158" s="42"/>
      <c r="M158" s="42"/>
      <c r="N158" s="42">
        <v>0</v>
      </c>
      <c r="O158" s="42">
        <v>0</v>
      </c>
    </row>
    <row r="159" spans="2:15" x14ac:dyDescent="0.25">
      <c r="B159" t="s">
        <v>92</v>
      </c>
      <c r="D159" s="42">
        <v>18868</v>
      </c>
      <c r="E159" s="42">
        <v>18766.75</v>
      </c>
      <c r="F159" s="42">
        <v>19492.25</v>
      </c>
      <c r="G159" s="42">
        <v>20663</v>
      </c>
      <c r="H159" s="42">
        <v>21976.75</v>
      </c>
      <c r="I159" s="42">
        <v>23342.5</v>
      </c>
      <c r="J159" s="42">
        <v>24439.5</v>
      </c>
      <c r="K159" s="42">
        <v>24921.75</v>
      </c>
      <c r="L159" s="42">
        <v>21143.25</v>
      </c>
      <c r="M159" s="42">
        <v>21911.75</v>
      </c>
      <c r="N159" s="42">
        <v>25095.25</v>
      </c>
      <c r="O159" s="42">
        <v>26603</v>
      </c>
    </row>
    <row r="160" spans="2:15" x14ac:dyDescent="0.25">
      <c r="B160" t="s">
        <v>93</v>
      </c>
      <c r="C160" t="s">
        <v>28</v>
      </c>
      <c r="D160" s="42">
        <v>576.75</v>
      </c>
      <c r="E160" s="42">
        <v>618.5</v>
      </c>
      <c r="F160" s="42">
        <v>773.5</v>
      </c>
      <c r="G160" s="42">
        <v>785.5</v>
      </c>
      <c r="H160" s="42">
        <v>747.5</v>
      </c>
      <c r="I160" s="42">
        <v>813.25</v>
      </c>
      <c r="J160" s="42">
        <v>854.25</v>
      </c>
      <c r="K160" s="42">
        <v>956.25</v>
      </c>
      <c r="L160" s="42">
        <v>750.75</v>
      </c>
      <c r="M160" s="42">
        <v>979.75</v>
      </c>
      <c r="N160" s="42">
        <v>1015.25</v>
      </c>
      <c r="O160" s="42">
        <v>1033.25</v>
      </c>
    </row>
    <row r="161" spans="2:15" x14ac:dyDescent="0.25">
      <c r="C161" t="s">
        <v>29</v>
      </c>
      <c r="D161" s="42">
        <v>54789.75</v>
      </c>
      <c r="E161" s="42">
        <v>51846.75</v>
      </c>
      <c r="F161" s="42">
        <v>51009.25</v>
      </c>
      <c r="G161" s="42">
        <v>51707</v>
      </c>
      <c r="H161" s="42">
        <v>53234</v>
      </c>
      <c r="I161" s="42">
        <v>55121.25</v>
      </c>
      <c r="J161" s="42">
        <v>57501.75</v>
      </c>
      <c r="K161" s="42">
        <v>59752</v>
      </c>
      <c r="L161" s="42">
        <v>60729.5</v>
      </c>
      <c r="M161" s="42">
        <v>62602.25</v>
      </c>
      <c r="N161" s="42">
        <v>75120</v>
      </c>
      <c r="O161" s="42">
        <v>83837.25</v>
      </c>
    </row>
    <row r="162" spans="2:15" x14ac:dyDescent="0.25">
      <c r="C162" t="s">
        <v>30</v>
      </c>
      <c r="D162" s="42">
        <v>20491</v>
      </c>
      <c r="E162" s="42">
        <v>19988.75</v>
      </c>
      <c r="F162" s="42">
        <v>21173.25</v>
      </c>
      <c r="G162" s="42">
        <v>23491</v>
      </c>
      <c r="H162" s="42">
        <v>25319.75</v>
      </c>
      <c r="I162" s="42">
        <v>27633</v>
      </c>
      <c r="J162" s="42">
        <v>28868.5</v>
      </c>
      <c r="K162" s="42">
        <v>29205.75</v>
      </c>
      <c r="L162" s="42">
        <v>26682.75</v>
      </c>
      <c r="M162" s="42">
        <v>28833</v>
      </c>
      <c r="N162" s="42">
        <v>21403</v>
      </c>
      <c r="O162" s="42">
        <v>17227</v>
      </c>
    </row>
    <row r="163" spans="2:15" x14ac:dyDescent="0.25">
      <c r="C163" t="s">
        <v>31</v>
      </c>
      <c r="D163" s="42">
        <v>19.75</v>
      </c>
      <c r="E163" s="42">
        <v>17.25</v>
      </c>
      <c r="F163" s="42">
        <v>15</v>
      </c>
      <c r="G163" s="42">
        <v>11.75</v>
      </c>
      <c r="H163" s="42">
        <v>6.75</v>
      </c>
      <c r="I163" s="42"/>
      <c r="J163" s="42"/>
      <c r="K163" s="42">
        <v>17</v>
      </c>
      <c r="L163" s="42">
        <v>35.75</v>
      </c>
      <c r="M163" s="42">
        <v>63.25</v>
      </c>
      <c r="N163" s="42">
        <v>105.5</v>
      </c>
      <c r="O163" s="42">
        <v>139.75</v>
      </c>
    </row>
    <row r="164" spans="2:15" x14ac:dyDescent="0.25">
      <c r="B164" t="s">
        <v>94</v>
      </c>
      <c r="D164" s="42">
        <v>75877.25</v>
      </c>
      <c r="E164" s="42">
        <v>72471.25</v>
      </c>
      <c r="F164" s="42">
        <v>72971</v>
      </c>
      <c r="G164" s="42">
        <v>75995.25</v>
      </c>
      <c r="H164" s="42">
        <v>79308</v>
      </c>
      <c r="I164" s="42">
        <v>83567.5</v>
      </c>
      <c r="J164" s="42">
        <v>87224.5</v>
      </c>
      <c r="K164" s="42">
        <v>89931</v>
      </c>
      <c r="L164" s="42">
        <v>88198.75</v>
      </c>
      <c r="M164" s="42">
        <v>92478.25</v>
      </c>
      <c r="N164" s="42">
        <v>97643.75</v>
      </c>
      <c r="O164" s="42">
        <v>102237.25</v>
      </c>
    </row>
    <row r="165" spans="2:15" x14ac:dyDescent="0.25">
      <c r="B165" t="s">
        <v>95</v>
      </c>
      <c r="C165" t="s">
        <v>28</v>
      </c>
      <c r="D165" s="42">
        <v>158.5</v>
      </c>
      <c r="E165" s="42">
        <v>196.5</v>
      </c>
      <c r="F165" s="42">
        <v>264.25</v>
      </c>
      <c r="G165" s="42">
        <v>273.75</v>
      </c>
      <c r="H165" s="42">
        <v>263.25</v>
      </c>
      <c r="I165" s="42">
        <v>288</v>
      </c>
      <c r="J165" s="42">
        <v>291</v>
      </c>
      <c r="K165" s="42">
        <v>266.75</v>
      </c>
      <c r="L165" s="42">
        <v>180.75</v>
      </c>
      <c r="M165" s="42">
        <v>241.25</v>
      </c>
      <c r="N165" s="42">
        <v>251.75</v>
      </c>
      <c r="O165" s="42">
        <v>240.5</v>
      </c>
    </row>
    <row r="166" spans="2:15" x14ac:dyDescent="0.25">
      <c r="C166" t="s">
        <v>29</v>
      </c>
      <c r="D166" s="42">
        <v>20814</v>
      </c>
      <c r="E166" s="42">
        <v>20782.5</v>
      </c>
      <c r="F166" s="42">
        <v>21686.5</v>
      </c>
      <c r="G166" s="42">
        <v>22938.75</v>
      </c>
      <c r="H166" s="42">
        <v>23987.5</v>
      </c>
      <c r="I166" s="42">
        <v>25302.75</v>
      </c>
      <c r="J166" s="42">
        <v>27029</v>
      </c>
      <c r="K166" s="42">
        <v>27941.25</v>
      </c>
      <c r="L166" s="42">
        <v>27116.25</v>
      </c>
      <c r="M166" s="42">
        <v>28171.75</v>
      </c>
      <c r="N166" s="42">
        <v>34952.5</v>
      </c>
      <c r="O166" s="42">
        <v>38543.25</v>
      </c>
    </row>
    <row r="167" spans="2:15" x14ac:dyDescent="0.25">
      <c r="C167" t="s">
        <v>30</v>
      </c>
      <c r="D167" s="42">
        <v>9072.75</v>
      </c>
      <c r="E167" s="42">
        <v>9771.75</v>
      </c>
      <c r="F167" s="42">
        <v>11238.5</v>
      </c>
      <c r="G167" s="42">
        <v>12425.75</v>
      </c>
      <c r="H167" s="42">
        <v>13288.5</v>
      </c>
      <c r="I167" s="42">
        <v>14081.25</v>
      </c>
      <c r="J167" s="42">
        <v>13786.75</v>
      </c>
      <c r="K167" s="42">
        <v>13139</v>
      </c>
      <c r="L167" s="42">
        <v>10231</v>
      </c>
      <c r="M167" s="42">
        <v>11191.75</v>
      </c>
      <c r="N167" s="42">
        <v>6604</v>
      </c>
      <c r="O167" s="42">
        <v>3739.5</v>
      </c>
    </row>
    <row r="168" spans="2:15" x14ac:dyDescent="0.25">
      <c r="C168" t="s">
        <v>31</v>
      </c>
      <c r="D168" s="42">
        <v>8</v>
      </c>
      <c r="E168" s="42">
        <v>6.25</v>
      </c>
      <c r="F168" s="42">
        <v>5</v>
      </c>
      <c r="G168" s="42">
        <v>5</v>
      </c>
      <c r="H168" s="42"/>
      <c r="I168" s="42"/>
      <c r="J168" s="42"/>
      <c r="K168" s="42">
        <v>12</v>
      </c>
      <c r="L168" s="42">
        <v>20.5</v>
      </c>
      <c r="M168" s="42">
        <v>31.75</v>
      </c>
      <c r="N168" s="42">
        <v>45.25</v>
      </c>
      <c r="O168" s="42">
        <v>49</v>
      </c>
    </row>
    <row r="169" spans="2:15" x14ac:dyDescent="0.25">
      <c r="B169" t="s">
        <v>96</v>
      </c>
      <c r="D169" s="42">
        <v>30053.25</v>
      </c>
      <c r="E169" s="42">
        <v>30757</v>
      </c>
      <c r="F169" s="42">
        <v>33194.25</v>
      </c>
      <c r="G169" s="42">
        <v>35643.25</v>
      </c>
      <c r="H169" s="42">
        <v>37539.25</v>
      </c>
      <c r="I169" s="42">
        <v>39672</v>
      </c>
      <c r="J169" s="42">
        <v>41106.75</v>
      </c>
      <c r="K169" s="42">
        <v>41359</v>
      </c>
      <c r="L169" s="42">
        <v>37548.5</v>
      </c>
      <c r="M169" s="42">
        <v>39636.5</v>
      </c>
      <c r="N169" s="42">
        <v>41853.5</v>
      </c>
      <c r="O169" s="42">
        <v>42572.25</v>
      </c>
    </row>
    <row r="170" spans="2:15" x14ac:dyDescent="0.25">
      <c r="B170" t="s">
        <v>97</v>
      </c>
      <c r="C170" t="s">
        <v>28</v>
      </c>
      <c r="D170" s="42">
        <v>105</v>
      </c>
      <c r="E170" s="42">
        <v>116.25</v>
      </c>
      <c r="F170" s="42">
        <v>140</v>
      </c>
      <c r="G170" s="42">
        <v>135.25</v>
      </c>
      <c r="H170" s="42">
        <v>161.25</v>
      </c>
      <c r="I170" s="42">
        <v>163.75</v>
      </c>
      <c r="J170" s="42">
        <v>178.5</v>
      </c>
      <c r="K170" s="42">
        <v>169.25</v>
      </c>
      <c r="L170" s="42">
        <v>161.75</v>
      </c>
      <c r="M170" s="42">
        <v>168</v>
      </c>
      <c r="N170" s="42">
        <v>177.75</v>
      </c>
      <c r="O170" s="42">
        <v>155</v>
      </c>
    </row>
    <row r="171" spans="2:15" x14ac:dyDescent="0.25">
      <c r="C171" t="s">
        <v>29</v>
      </c>
      <c r="D171" s="42">
        <v>16762.25</v>
      </c>
      <c r="E171" s="42">
        <v>16546.5</v>
      </c>
      <c r="F171" s="42">
        <v>17236.25</v>
      </c>
      <c r="G171" s="42">
        <v>18260.75</v>
      </c>
      <c r="H171" s="42">
        <v>19355</v>
      </c>
      <c r="I171" s="42">
        <v>20615.25</v>
      </c>
      <c r="J171" s="42">
        <v>22277.25</v>
      </c>
      <c r="K171" s="42">
        <v>23862.25</v>
      </c>
      <c r="L171" s="42">
        <v>23904.75</v>
      </c>
      <c r="M171" s="42">
        <v>24858</v>
      </c>
      <c r="N171" s="42">
        <v>33174</v>
      </c>
      <c r="O171" s="42">
        <v>38328.5</v>
      </c>
    </row>
    <row r="172" spans="2:15" x14ac:dyDescent="0.25">
      <c r="C172" t="s">
        <v>30</v>
      </c>
      <c r="D172" s="42">
        <v>9498.75</v>
      </c>
      <c r="E172" s="42">
        <v>10275.75</v>
      </c>
      <c r="F172" s="42">
        <v>11557.25</v>
      </c>
      <c r="G172" s="42">
        <v>12660.5</v>
      </c>
      <c r="H172" s="42">
        <v>13479.75</v>
      </c>
      <c r="I172" s="42">
        <v>14872.5</v>
      </c>
      <c r="J172" s="42">
        <v>15380.25</v>
      </c>
      <c r="K172" s="42">
        <v>14484.25</v>
      </c>
      <c r="L172" s="42">
        <v>11570.5</v>
      </c>
      <c r="M172" s="42">
        <v>12128</v>
      </c>
      <c r="N172" s="42">
        <v>6331</v>
      </c>
      <c r="O172" s="42">
        <v>3073.5</v>
      </c>
    </row>
    <row r="173" spans="2:15" x14ac:dyDescent="0.25">
      <c r="C173" t="s">
        <v>31</v>
      </c>
      <c r="D173" s="42">
        <v>10.25</v>
      </c>
      <c r="E173" s="42">
        <v>10</v>
      </c>
      <c r="F173" s="42">
        <v>8.75</v>
      </c>
      <c r="G173" s="42">
        <v>8</v>
      </c>
      <c r="H173" s="42">
        <v>5.75</v>
      </c>
      <c r="I173" s="42"/>
      <c r="J173" s="42"/>
      <c r="K173" s="42"/>
      <c r="L173" s="42"/>
      <c r="M173" s="42"/>
      <c r="N173" s="42">
        <v>0</v>
      </c>
      <c r="O173" s="42">
        <v>0</v>
      </c>
    </row>
    <row r="174" spans="2:15" x14ac:dyDescent="0.25">
      <c r="B174" t="s">
        <v>98</v>
      </c>
      <c r="D174" s="42">
        <v>26376.25</v>
      </c>
      <c r="E174" s="42">
        <v>26948.5</v>
      </c>
      <c r="F174" s="42">
        <v>28942.25</v>
      </c>
      <c r="G174" s="42">
        <v>31064.5</v>
      </c>
      <c r="H174" s="42">
        <v>33001.75</v>
      </c>
      <c r="I174" s="42">
        <v>35651.5</v>
      </c>
      <c r="J174" s="42">
        <v>37836</v>
      </c>
      <c r="K174" s="42">
        <v>38515.75</v>
      </c>
      <c r="L174" s="42">
        <v>35637</v>
      </c>
      <c r="M174" s="42">
        <v>37154</v>
      </c>
      <c r="N174" s="42">
        <v>39682.75</v>
      </c>
      <c r="O174" s="42">
        <v>41557</v>
      </c>
    </row>
    <row r="175" spans="2:15" x14ac:dyDescent="0.25">
      <c r="B175" t="s">
        <v>99</v>
      </c>
      <c r="D175" s="42">
        <v>608071.5</v>
      </c>
      <c r="E175" s="42">
        <v>590705</v>
      </c>
      <c r="F175" s="42">
        <v>608663.5</v>
      </c>
      <c r="G175" s="42">
        <v>641478.25</v>
      </c>
      <c r="H175" s="42">
        <v>671384.25</v>
      </c>
      <c r="I175" s="42">
        <v>713229.5</v>
      </c>
      <c r="J175" s="42">
        <v>748985.75</v>
      </c>
      <c r="K175" s="42">
        <v>769982</v>
      </c>
      <c r="L175" s="42">
        <v>739489.58333333326</v>
      </c>
      <c r="M175" s="42">
        <v>777315.33333333337</v>
      </c>
      <c r="N175" s="42">
        <v>815415.5</v>
      </c>
      <c r="O175" s="42">
        <v>840689.63333300001</v>
      </c>
    </row>
    <row r="178" spans="2:15" ht="15.75" x14ac:dyDescent="0.25">
      <c r="B178" s="23" t="s">
        <v>107</v>
      </c>
    </row>
    <row r="180" spans="2:15" x14ac:dyDescent="0.25">
      <c r="B180" s="20" t="s">
        <v>106</v>
      </c>
      <c r="C180" s="20" t="s">
        <v>15</v>
      </c>
      <c r="D180" t="s">
        <v>16</v>
      </c>
      <c r="E180" t="s">
        <v>17</v>
      </c>
      <c r="F180" t="s">
        <v>18</v>
      </c>
      <c r="G180" t="s">
        <v>19</v>
      </c>
      <c r="H180" t="s">
        <v>20</v>
      </c>
      <c r="I180" t="s">
        <v>21</v>
      </c>
      <c r="J180" t="s">
        <v>22</v>
      </c>
      <c r="K180" t="s">
        <v>23</v>
      </c>
      <c r="L180" t="s">
        <v>24</v>
      </c>
      <c r="M180" t="s">
        <v>104</v>
      </c>
      <c r="N180" t="s">
        <v>25</v>
      </c>
      <c r="O180" t="s">
        <v>26</v>
      </c>
    </row>
    <row r="181" spans="2:15" x14ac:dyDescent="0.25">
      <c r="B181" t="s">
        <v>27</v>
      </c>
      <c r="C181" t="s">
        <v>28</v>
      </c>
      <c r="D181" s="2">
        <v>1.0384215991692628E-2</v>
      </c>
      <c r="E181" s="2">
        <v>1.0432968179447054E-2</v>
      </c>
      <c r="F181" s="2">
        <v>9.9850224663005499E-3</v>
      </c>
      <c r="G181" s="2">
        <v>1.6822429906542057E-2</v>
      </c>
      <c r="H181" s="2">
        <v>1.263537906137184E-2</v>
      </c>
      <c r="I181" s="2">
        <v>0</v>
      </c>
      <c r="J181" s="2">
        <v>0</v>
      </c>
      <c r="K181" s="2">
        <v>9.4302554027504912E-3</v>
      </c>
      <c r="L181" s="2">
        <v>8.5906040268456385E-3</v>
      </c>
      <c r="M181" s="2">
        <v>0</v>
      </c>
      <c r="N181" s="2">
        <v>8.9773614363778294E-3</v>
      </c>
      <c r="O181" s="2">
        <v>1.2691853600944511E-2</v>
      </c>
    </row>
    <row r="182" spans="2:15" x14ac:dyDescent="0.25">
      <c r="C182" t="s">
        <v>29</v>
      </c>
      <c r="D182" s="2">
        <v>0.73001038421599174</v>
      </c>
      <c r="E182" s="2">
        <v>0.72143974960876367</v>
      </c>
      <c r="F182" s="2">
        <v>0.69945082376435352</v>
      </c>
      <c r="G182" s="2">
        <v>0.70186915887850465</v>
      </c>
      <c r="H182" s="2">
        <v>0.6890794223826715</v>
      </c>
      <c r="I182" s="2">
        <v>0.68571428571428572</v>
      </c>
      <c r="J182" s="2">
        <v>0.69333333333333336</v>
      </c>
      <c r="K182" s="2">
        <v>0.71041257367387034</v>
      </c>
      <c r="L182" s="2">
        <v>0.72241610738255047</v>
      </c>
      <c r="M182" s="2">
        <v>0.69668246445497628</v>
      </c>
      <c r="N182" s="2">
        <v>0.80132708821233412</v>
      </c>
      <c r="O182" s="2">
        <v>0.85478158205430932</v>
      </c>
    </row>
    <row r="183" spans="2:15" x14ac:dyDescent="0.25">
      <c r="C183" t="s">
        <v>30</v>
      </c>
      <c r="D183" s="2">
        <v>0.25960539979231567</v>
      </c>
      <c r="E183" s="2">
        <v>0.26812728221178928</v>
      </c>
      <c r="F183" s="2">
        <v>0.29056415376934597</v>
      </c>
      <c r="G183" s="2">
        <v>0.28130841121495326</v>
      </c>
      <c r="H183" s="2">
        <v>0.2982851985559567</v>
      </c>
      <c r="I183" s="2">
        <v>0.31428571428571428</v>
      </c>
      <c r="J183" s="2">
        <v>0.30666666666666664</v>
      </c>
      <c r="K183" s="2">
        <v>0.28015717092337916</v>
      </c>
      <c r="L183" s="2">
        <v>0.26899328859060406</v>
      </c>
      <c r="M183" s="2">
        <v>0.30331753554502372</v>
      </c>
      <c r="N183" s="2">
        <v>0.18969555035128804</v>
      </c>
      <c r="O183" s="2">
        <v>0.13252656434474616</v>
      </c>
    </row>
    <row r="184" spans="2:15" x14ac:dyDescent="0.25">
      <c r="C184" t="s">
        <v>31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</row>
    <row r="185" spans="2:15" x14ac:dyDescent="0.25">
      <c r="B185" t="s">
        <v>32</v>
      </c>
      <c r="D185" s="2">
        <v>1</v>
      </c>
      <c r="E185" s="2">
        <v>1</v>
      </c>
      <c r="F185" s="2">
        <v>1</v>
      </c>
      <c r="G185" s="2">
        <v>1</v>
      </c>
      <c r="H185" s="2">
        <v>1</v>
      </c>
      <c r="I185" s="2">
        <v>1</v>
      </c>
      <c r="J185" s="2">
        <v>1</v>
      </c>
      <c r="K185" s="2">
        <v>1</v>
      </c>
      <c r="L185" s="2">
        <v>1</v>
      </c>
      <c r="M185" s="2">
        <v>1</v>
      </c>
      <c r="N185" s="2">
        <v>1</v>
      </c>
      <c r="O185" s="2">
        <v>1</v>
      </c>
    </row>
    <row r="186" spans="2:15" x14ac:dyDescent="0.25">
      <c r="B186" t="s">
        <v>33</v>
      </c>
      <c r="C186" t="s">
        <v>28</v>
      </c>
      <c r="D186" s="2">
        <v>0</v>
      </c>
      <c r="E186" s="2">
        <v>0</v>
      </c>
      <c r="F186" s="2">
        <v>0</v>
      </c>
      <c r="G186" s="2">
        <v>7.4580484773151025E-3</v>
      </c>
      <c r="H186" s="2">
        <v>7.918910357934749E-3</v>
      </c>
      <c r="I186" s="2">
        <v>7.0079219987812308E-3</v>
      </c>
      <c r="J186" s="2">
        <v>6.7777463993222258E-3</v>
      </c>
      <c r="K186" s="2">
        <v>7.7348066298342545E-3</v>
      </c>
      <c r="L186" s="2">
        <v>2.8457598178713715E-3</v>
      </c>
      <c r="M186" s="2">
        <v>5.3290700772715164E-3</v>
      </c>
      <c r="N186" s="2">
        <v>4.7505938242280287E-3</v>
      </c>
      <c r="O186" s="2">
        <v>6.5607731376245756E-3</v>
      </c>
    </row>
    <row r="187" spans="2:15" x14ac:dyDescent="0.25">
      <c r="C187" t="s">
        <v>29</v>
      </c>
      <c r="D187" s="2">
        <v>0.68941031182463719</v>
      </c>
      <c r="E187" s="2">
        <v>0.78148029477731495</v>
      </c>
      <c r="F187" s="2">
        <v>0.80068943904732059</v>
      </c>
      <c r="G187" s="2">
        <v>0.78775637041640767</v>
      </c>
      <c r="H187" s="2">
        <v>0.80012670256572693</v>
      </c>
      <c r="I187" s="2">
        <v>0.78062157221206585</v>
      </c>
      <c r="J187" s="2">
        <v>0.78960745552103928</v>
      </c>
      <c r="K187" s="2">
        <v>0.71546961325966851</v>
      </c>
      <c r="L187" s="2">
        <v>0.64399544678429144</v>
      </c>
      <c r="M187" s="2">
        <v>0.57847055688782312</v>
      </c>
      <c r="N187" s="2">
        <v>0.70095011876484559</v>
      </c>
      <c r="O187" s="2">
        <v>0.69224792841583149</v>
      </c>
    </row>
    <row r="188" spans="2:15" x14ac:dyDescent="0.25">
      <c r="C188" t="s">
        <v>30</v>
      </c>
      <c r="D188" s="2">
        <v>0.31058968817536275</v>
      </c>
      <c r="E188" s="2">
        <v>0.21851970522268505</v>
      </c>
      <c r="F188" s="2">
        <v>0.19931056095267941</v>
      </c>
      <c r="G188" s="2">
        <v>0.2047855811062772</v>
      </c>
      <c r="H188" s="2">
        <v>0.1919543870763383</v>
      </c>
      <c r="I188" s="2">
        <v>0.21237050578915295</v>
      </c>
      <c r="J188" s="2">
        <v>0.20361479807963853</v>
      </c>
      <c r="K188" s="2">
        <v>0.27679558011049726</v>
      </c>
      <c r="L188" s="2">
        <v>0.35315879339783723</v>
      </c>
      <c r="M188" s="2">
        <v>0.41620037303490542</v>
      </c>
      <c r="N188" s="2">
        <v>0.29429928741092637</v>
      </c>
      <c r="O188" s="2">
        <v>0.30119129844654396</v>
      </c>
    </row>
    <row r="189" spans="2:15" x14ac:dyDescent="0.25">
      <c r="C189" t="s">
        <v>31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</row>
    <row r="190" spans="2:15" x14ac:dyDescent="0.25">
      <c r="B190" t="s">
        <v>34</v>
      </c>
      <c r="D190" s="2">
        <v>1</v>
      </c>
      <c r="E190" s="2">
        <v>1</v>
      </c>
      <c r="F190" s="2">
        <v>1</v>
      </c>
      <c r="G190" s="2">
        <v>1</v>
      </c>
      <c r="H190" s="2">
        <v>1</v>
      </c>
      <c r="I190" s="2">
        <v>1</v>
      </c>
      <c r="J190" s="2">
        <v>1</v>
      </c>
      <c r="K190" s="2">
        <v>1</v>
      </c>
      <c r="L190" s="2">
        <v>1</v>
      </c>
      <c r="M190" s="2">
        <v>1</v>
      </c>
      <c r="N190" s="2">
        <v>1</v>
      </c>
      <c r="O190" s="2">
        <v>1</v>
      </c>
    </row>
    <row r="191" spans="2:15" x14ac:dyDescent="0.25">
      <c r="B191" t="s">
        <v>35</v>
      </c>
      <c r="C191" t="s">
        <v>28</v>
      </c>
      <c r="D191" s="2">
        <v>5.5718670759375413E-3</v>
      </c>
      <c r="E191" s="2">
        <v>6.0885996220869203E-3</v>
      </c>
      <c r="F191" s="2">
        <v>6.0155081887409163E-3</v>
      </c>
      <c r="G191" s="2">
        <v>4.9653425753132495E-3</v>
      </c>
      <c r="H191" s="2">
        <v>5.1327031153558782E-3</v>
      </c>
      <c r="I191" s="2">
        <v>4.8653610771113827E-3</v>
      </c>
      <c r="J191" s="2">
        <v>4.9269452939177706E-3</v>
      </c>
      <c r="K191" s="2">
        <v>5.282590173246237E-3</v>
      </c>
      <c r="L191" s="2">
        <v>4.0801071417447907E-3</v>
      </c>
      <c r="M191" s="2">
        <v>4.437827468720474E-3</v>
      </c>
      <c r="N191" s="2">
        <v>4.2577738710031865E-3</v>
      </c>
      <c r="O191" s="2">
        <v>4.4356826022671266E-3</v>
      </c>
    </row>
    <row r="192" spans="2:15" x14ac:dyDescent="0.25">
      <c r="C192" t="s">
        <v>29</v>
      </c>
      <c r="D192" s="2">
        <v>0.71303216335246233</v>
      </c>
      <c r="E192" s="2">
        <v>0.69214080761424868</v>
      </c>
      <c r="F192" s="2">
        <v>0.67568413366250568</v>
      </c>
      <c r="G192" s="2">
        <v>0.66472274060250602</v>
      </c>
      <c r="H192" s="2">
        <v>0.65643374589871029</v>
      </c>
      <c r="I192" s="2">
        <v>0.63482252141982864</v>
      </c>
      <c r="J192" s="2">
        <v>0.6378412051194926</v>
      </c>
      <c r="K192" s="2">
        <v>0.66427151377449589</v>
      </c>
      <c r="L192" s="2">
        <v>0.71974958731740746</v>
      </c>
      <c r="M192" s="2">
        <v>0.68863629856557962</v>
      </c>
      <c r="N192" s="2">
        <v>0.83878145258762771</v>
      </c>
      <c r="O192" s="2">
        <v>0.9025965604005084</v>
      </c>
    </row>
    <row r="193" spans="2:15" x14ac:dyDescent="0.25">
      <c r="C193" t="s">
        <v>30</v>
      </c>
      <c r="D193" s="2">
        <v>0.28139596957160018</v>
      </c>
      <c r="E193" s="2">
        <v>0.30177059276366436</v>
      </c>
      <c r="F193" s="2">
        <v>0.31830035814875346</v>
      </c>
      <c r="G193" s="2">
        <v>0.33031191682218075</v>
      </c>
      <c r="H193" s="2">
        <v>0.33843355098593381</v>
      </c>
      <c r="I193" s="2">
        <v>0.36031211750305997</v>
      </c>
      <c r="J193" s="2">
        <v>0.35723184958658966</v>
      </c>
      <c r="K193" s="2">
        <v>0.33044589605225788</v>
      </c>
      <c r="L193" s="2">
        <v>0.27617030554084782</v>
      </c>
      <c r="M193" s="2">
        <v>0.30692587396569987</v>
      </c>
      <c r="N193" s="2">
        <v>0.15696077354136909</v>
      </c>
      <c r="O193" s="2">
        <v>9.2967756997224454E-2</v>
      </c>
    </row>
    <row r="194" spans="2:15" x14ac:dyDescent="0.25">
      <c r="C194" t="s">
        <v>31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</row>
    <row r="195" spans="2:15" x14ac:dyDescent="0.25">
      <c r="B195" t="s">
        <v>36</v>
      </c>
      <c r="D195" s="2">
        <v>1</v>
      </c>
      <c r="E195" s="2">
        <v>1</v>
      </c>
      <c r="F195" s="2">
        <v>1</v>
      </c>
      <c r="G195" s="2">
        <v>1</v>
      </c>
      <c r="H195" s="2">
        <v>1</v>
      </c>
      <c r="I195" s="2">
        <v>1</v>
      </c>
      <c r="J195" s="2">
        <v>1</v>
      </c>
      <c r="K195" s="2">
        <v>1</v>
      </c>
      <c r="L195" s="2">
        <v>1</v>
      </c>
      <c r="M195" s="2">
        <v>1</v>
      </c>
      <c r="N195" s="2">
        <v>1</v>
      </c>
      <c r="O195" s="2">
        <v>1</v>
      </c>
    </row>
    <row r="196" spans="2:15" x14ac:dyDescent="0.25">
      <c r="B196" t="s">
        <v>37</v>
      </c>
      <c r="C196" t="s">
        <v>28</v>
      </c>
      <c r="D196" s="2">
        <v>2.3557837511325882E-3</v>
      </c>
      <c r="E196" s="2">
        <v>3.0331311245916938E-3</v>
      </c>
      <c r="F196" s="2">
        <v>3.5227018564079624E-3</v>
      </c>
      <c r="G196" s="2">
        <v>4.4504748982360925E-3</v>
      </c>
      <c r="H196" s="2">
        <v>5.3848107696215395E-3</v>
      </c>
      <c r="I196" s="2">
        <v>5.3025880521502238E-3</v>
      </c>
      <c r="J196" s="2">
        <v>4.673797822106582E-3</v>
      </c>
      <c r="K196" s="2">
        <v>4.9450549450549448E-3</v>
      </c>
      <c r="L196" s="2">
        <v>3.1458906802988595E-3</v>
      </c>
      <c r="M196" s="2">
        <v>4.1633091592801503E-3</v>
      </c>
      <c r="N196" s="2">
        <v>3.1100792851198036E-3</v>
      </c>
      <c r="O196" s="2">
        <v>3.447414439170622E-3</v>
      </c>
    </row>
    <row r="197" spans="2:15" x14ac:dyDescent="0.25">
      <c r="C197" t="s">
        <v>29</v>
      </c>
      <c r="D197" s="2">
        <v>0.82458471760797347</v>
      </c>
      <c r="E197" s="2">
        <v>0.80430471301913209</v>
      </c>
      <c r="F197" s="2">
        <v>0.79752851711026618</v>
      </c>
      <c r="G197" s="2">
        <v>0.80835820895522392</v>
      </c>
      <c r="H197" s="2">
        <v>0.77312674625349254</v>
      </c>
      <c r="I197" s="2">
        <v>0.7607024712979179</v>
      </c>
      <c r="J197" s="2">
        <v>0.78066878673990558</v>
      </c>
      <c r="K197" s="2">
        <v>0.80379620379620376</v>
      </c>
      <c r="L197" s="2">
        <v>0.8354305937868659</v>
      </c>
      <c r="M197" s="2">
        <v>0.76913779210314259</v>
      </c>
      <c r="N197" s="2">
        <v>0.88453283104822811</v>
      </c>
      <c r="O197" s="2">
        <v>0.94983762178366227</v>
      </c>
    </row>
    <row r="198" spans="2:15" x14ac:dyDescent="0.25">
      <c r="C198" t="s">
        <v>30</v>
      </c>
      <c r="D198" s="2">
        <v>0.17305949864089398</v>
      </c>
      <c r="E198" s="2">
        <v>0.19266215585627625</v>
      </c>
      <c r="F198" s="2">
        <v>0.19894878103332589</v>
      </c>
      <c r="G198" s="2">
        <v>0.18719131614654003</v>
      </c>
      <c r="H198" s="2">
        <v>0.22148844297688594</v>
      </c>
      <c r="I198" s="2">
        <v>0.2339949406499319</v>
      </c>
      <c r="J198" s="2">
        <v>0.21465741543798786</v>
      </c>
      <c r="K198" s="2">
        <v>0.19125874125874126</v>
      </c>
      <c r="L198" s="2">
        <v>0.16142351553283524</v>
      </c>
      <c r="M198" s="2">
        <v>0.22669889873757723</v>
      </c>
      <c r="N198" s="2">
        <v>0.11235708966665206</v>
      </c>
      <c r="O198" s="2">
        <v>4.6714963777167128E-2</v>
      </c>
    </row>
    <row r="199" spans="2:15" x14ac:dyDescent="0.25">
      <c r="C199" t="s">
        <v>31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</row>
    <row r="200" spans="2:15" x14ac:dyDescent="0.25">
      <c r="B200" t="s">
        <v>38</v>
      </c>
      <c r="D200" s="2">
        <v>1</v>
      </c>
      <c r="E200" s="2">
        <v>1</v>
      </c>
      <c r="F200" s="2">
        <v>1</v>
      </c>
      <c r="G200" s="2">
        <v>1</v>
      </c>
      <c r="H200" s="2">
        <v>1</v>
      </c>
      <c r="I200" s="2">
        <v>1</v>
      </c>
      <c r="J200" s="2">
        <v>1</v>
      </c>
      <c r="K200" s="2">
        <v>1</v>
      </c>
      <c r="L200" s="2">
        <v>1</v>
      </c>
      <c r="M200" s="2">
        <v>1</v>
      </c>
      <c r="N200" s="2">
        <v>1</v>
      </c>
      <c r="O200" s="2">
        <v>1</v>
      </c>
    </row>
    <row r="201" spans="2:15" x14ac:dyDescent="0.25">
      <c r="B201" t="s">
        <v>39</v>
      </c>
      <c r="C201" t="s">
        <v>28</v>
      </c>
      <c r="D201" s="2">
        <v>5.9501531942426876E-3</v>
      </c>
      <c r="E201" s="2">
        <v>7.074153698480635E-3</v>
      </c>
      <c r="F201" s="2">
        <v>1.0183873717402311E-2</v>
      </c>
      <c r="G201" s="2">
        <v>1.0313813667025124E-2</v>
      </c>
      <c r="H201" s="2">
        <v>1.0019561724226264E-2</v>
      </c>
      <c r="I201" s="2">
        <v>1.011205689042129E-2</v>
      </c>
      <c r="J201" s="2">
        <v>9.7130490705484834E-3</v>
      </c>
      <c r="K201" s="2">
        <v>9.6103146731398668E-3</v>
      </c>
      <c r="L201" s="2">
        <v>6.2933437366856767E-3</v>
      </c>
      <c r="M201" s="2">
        <v>7.5813734079115845E-3</v>
      </c>
      <c r="N201" s="2">
        <v>7.9136861617433874E-3</v>
      </c>
      <c r="O201" s="2">
        <v>7.8717834834295657E-3</v>
      </c>
    </row>
    <row r="202" spans="2:15" x14ac:dyDescent="0.25">
      <c r="C202" t="s">
        <v>29</v>
      </c>
      <c r="D202" s="2">
        <v>0.70477598117264961</v>
      </c>
      <c r="E202" s="2">
        <v>0.70000591704305637</v>
      </c>
      <c r="F202" s="2">
        <v>0.68551762149829198</v>
      </c>
      <c r="G202" s="2">
        <v>0.67188263759898326</v>
      </c>
      <c r="H202" s="2">
        <v>0.66197224098181229</v>
      </c>
      <c r="I202" s="2">
        <v>0.63928455985346411</v>
      </c>
      <c r="J202" s="2">
        <v>0.64920223354191975</v>
      </c>
      <c r="K202" s="2">
        <v>0.66803127829123432</v>
      </c>
      <c r="L202" s="2">
        <v>0.69584054124809425</v>
      </c>
      <c r="M202" s="2">
        <v>0.67818874972321974</v>
      </c>
      <c r="N202" s="2">
        <v>0.78941514769837684</v>
      </c>
      <c r="O202" s="2">
        <v>0.84503548445015642</v>
      </c>
    </row>
    <row r="203" spans="2:15" x14ac:dyDescent="0.25">
      <c r="C203" t="s">
        <v>30</v>
      </c>
      <c r="D203" s="2">
        <v>0.28903915809772712</v>
      </c>
      <c r="E203" s="2">
        <v>0.29278843941276633</v>
      </c>
      <c r="F203" s="2">
        <v>0.3042985047843057</v>
      </c>
      <c r="G203" s="2">
        <v>0.31780354873399158</v>
      </c>
      <c r="H203" s="2">
        <v>0.32800819729396147</v>
      </c>
      <c r="I203" s="2">
        <v>0.35060338325611462</v>
      </c>
      <c r="J203" s="2">
        <v>0.34108471738753177</v>
      </c>
      <c r="K203" s="2">
        <v>0.32215943571734135</v>
      </c>
      <c r="L203" s="2">
        <v>0.29742979020476468</v>
      </c>
      <c r="M203" s="2">
        <v>0.31337306133451426</v>
      </c>
      <c r="N203" s="2">
        <v>0.20151619572708476</v>
      </c>
      <c r="O203" s="2">
        <v>0.14567996900426192</v>
      </c>
    </row>
    <row r="204" spans="2:15" x14ac:dyDescent="0.25">
      <c r="C204" t="s">
        <v>31</v>
      </c>
      <c r="D204" s="2">
        <v>2.3470753538057509E-4</v>
      </c>
      <c r="E204" s="2">
        <v>1.3148984569666609E-4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1.989713182844693E-4</v>
      </c>
      <c r="L204" s="2">
        <v>4.3632481045536908E-4</v>
      </c>
      <c r="M204" s="2">
        <v>8.568155343544521E-4</v>
      </c>
      <c r="N204" s="2">
        <v>1.1549704127949809E-3</v>
      </c>
      <c r="O204" s="2">
        <v>1.4127630621521248E-3</v>
      </c>
    </row>
    <row r="205" spans="2:15" x14ac:dyDescent="0.25">
      <c r="B205" t="s">
        <v>40</v>
      </c>
      <c r="D205" s="2">
        <v>1</v>
      </c>
      <c r="E205" s="2">
        <v>1</v>
      </c>
      <c r="F205" s="2">
        <v>1</v>
      </c>
      <c r="G205" s="2">
        <v>1</v>
      </c>
      <c r="H205" s="2">
        <v>1</v>
      </c>
      <c r="I205" s="2">
        <v>1</v>
      </c>
      <c r="J205" s="2">
        <v>1</v>
      </c>
      <c r="K205" s="2">
        <v>1</v>
      </c>
      <c r="L205" s="2">
        <v>1</v>
      </c>
      <c r="M205" s="2">
        <v>1</v>
      </c>
      <c r="N205" s="2">
        <v>1</v>
      </c>
      <c r="O205" s="2">
        <v>1</v>
      </c>
    </row>
    <row r="206" spans="2:15" x14ac:dyDescent="0.25">
      <c r="B206" t="s">
        <v>41</v>
      </c>
      <c r="C206" t="s">
        <v>28</v>
      </c>
      <c r="D206" s="2">
        <v>3.9088306540409606E-3</v>
      </c>
      <c r="E206" s="2">
        <v>4.5479414580768705E-3</v>
      </c>
      <c r="F206" s="2">
        <v>4.9488396977195211E-3</v>
      </c>
      <c r="G206" s="2">
        <v>4.0641371646293065E-3</v>
      </c>
      <c r="H206" s="2">
        <v>4.0915229999205528E-3</v>
      </c>
      <c r="I206" s="2">
        <v>3.8515438658363417E-3</v>
      </c>
      <c r="J206" s="2">
        <v>4.0425854698947859E-3</v>
      </c>
      <c r="K206" s="2">
        <v>3.5654673995682987E-3</v>
      </c>
      <c r="L206" s="2">
        <v>2.4158263468231885E-3</v>
      </c>
      <c r="M206" s="2">
        <v>2.3555540599656762E-3</v>
      </c>
      <c r="N206" s="2">
        <v>2.6092786919677839E-3</v>
      </c>
      <c r="O206" s="2">
        <v>2.5735115036776049E-3</v>
      </c>
    </row>
    <row r="207" spans="2:15" x14ac:dyDescent="0.25">
      <c r="C207" t="s">
        <v>29</v>
      </c>
      <c r="D207" s="2">
        <v>0.76977537987227485</v>
      </c>
      <c r="E207" s="2">
        <v>0.77042584233802947</v>
      </c>
      <c r="F207" s="2">
        <v>0.75612474642769567</v>
      </c>
      <c r="G207" s="2">
        <v>0.74141927290046039</v>
      </c>
      <c r="H207" s="2">
        <v>0.73086319218241047</v>
      </c>
      <c r="I207" s="2">
        <v>0.71322239649555907</v>
      </c>
      <c r="J207" s="2">
        <v>0.72561285774204198</v>
      </c>
      <c r="K207" s="2">
        <v>0.74262219153900599</v>
      </c>
      <c r="L207" s="2">
        <v>0.77301074595349084</v>
      </c>
      <c r="M207" s="2">
        <v>0.74338762324595353</v>
      </c>
      <c r="N207" s="2">
        <v>0.85745906340628009</v>
      </c>
      <c r="O207" s="2">
        <v>0.91569111367289613</v>
      </c>
    </row>
    <row r="208" spans="2:15" x14ac:dyDescent="0.25">
      <c r="C208" t="s">
        <v>30</v>
      </c>
      <c r="D208" s="2">
        <v>0.22631578947368422</v>
      </c>
      <c r="E208" s="2">
        <v>0.22502621620389368</v>
      </c>
      <c r="F208" s="2">
        <v>0.2389264138745848</v>
      </c>
      <c r="G208" s="2">
        <v>0.25451658993491028</v>
      </c>
      <c r="H208" s="2">
        <v>0.26504528481766904</v>
      </c>
      <c r="I208" s="2">
        <v>0.28292605963860451</v>
      </c>
      <c r="J208" s="2">
        <v>0.27034455678806324</v>
      </c>
      <c r="K208" s="2">
        <v>0.25381234106142564</v>
      </c>
      <c r="L208" s="2">
        <v>0.22457342769968594</v>
      </c>
      <c r="M208" s="2">
        <v>0.25425682269408084</v>
      </c>
      <c r="N208" s="2">
        <v>0.13993165790175219</v>
      </c>
      <c r="O208" s="2">
        <v>8.1735374823426257E-2</v>
      </c>
    </row>
    <row r="209" spans="2:15" x14ac:dyDescent="0.25">
      <c r="C209" t="s">
        <v>31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</row>
    <row r="210" spans="2:15" x14ac:dyDescent="0.25">
      <c r="B210" t="s">
        <v>42</v>
      </c>
      <c r="D210" s="2">
        <v>1</v>
      </c>
      <c r="E210" s="2">
        <v>1</v>
      </c>
      <c r="F210" s="2">
        <v>1</v>
      </c>
      <c r="G210" s="2">
        <v>1</v>
      </c>
      <c r="H210" s="2">
        <v>1</v>
      </c>
      <c r="I210" s="2">
        <v>1</v>
      </c>
      <c r="J210" s="2">
        <v>1</v>
      </c>
      <c r="K210" s="2">
        <v>1</v>
      </c>
      <c r="L210" s="2">
        <v>1</v>
      </c>
      <c r="M210" s="2">
        <v>1</v>
      </c>
      <c r="N210" s="2">
        <v>1</v>
      </c>
      <c r="O210" s="2">
        <v>1</v>
      </c>
    </row>
    <row r="211" spans="2:15" x14ac:dyDescent="0.25">
      <c r="B211" t="s">
        <v>43</v>
      </c>
      <c r="C211" t="s">
        <v>28</v>
      </c>
      <c r="D211" s="2">
        <v>7.8475336322869956E-3</v>
      </c>
      <c r="E211" s="2">
        <v>7.3394495412844041E-3</v>
      </c>
      <c r="F211" s="2">
        <v>8.0020650490449149E-3</v>
      </c>
      <c r="G211" s="2">
        <v>6.3600782778864967E-3</v>
      </c>
      <c r="H211" s="2">
        <v>6.2927798631044378E-3</v>
      </c>
      <c r="I211" s="2">
        <v>4.2979942693409743E-3</v>
      </c>
      <c r="J211" s="2">
        <v>3.105891487916141E-3</v>
      </c>
      <c r="K211" s="2">
        <v>3.173076923076923E-3</v>
      </c>
      <c r="L211" s="2">
        <v>5.0883256528417818E-3</v>
      </c>
      <c r="M211" s="2">
        <v>6.0246634660642007E-3</v>
      </c>
      <c r="N211" s="2">
        <v>6.3806177177732565E-3</v>
      </c>
      <c r="O211" s="2">
        <v>6.9686411149825784E-3</v>
      </c>
    </row>
    <row r="212" spans="2:15" x14ac:dyDescent="0.25">
      <c r="C212" t="s">
        <v>29</v>
      </c>
      <c r="D212" s="2">
        <v>0.72060288988540111</v>
      </c>
      <c r="E212" s="2">
        <v>0.71834862385321097</v>
      </c>
      <c r="F212" s="2">
        <v>0.71515229736706243</v>
      </c>
      <c r="G212" s="2">
        <v>0.71844422700587085</v>
      </c>
      <c r="H212" s="2">
        <v>0.72333848531684697</v>
      </c>
      <c r="I212" s="2">
        <v>0.72052803929594755</v>
      </c>
      <c r="J212" s="2">
        <v>0.70707560904590894</v>
      </c>
      <c r="K212" s="2">
        <v>0.72596153846153844</v>
      </c>
      <c r="L212" s="2">
        <v>0.75134408602150538</v>
      </c>
      <c r="M212" s="2">
        <v>0.71815871222818417</v>
      </c>
      <c r="N212" s="2">
        <v>0.8145921953023858</v>
      </c>
      <c r="O212" s="2">
        <v>0.86670240328776915</v>
      </c>
    </row>
    <row r="213" spans="2:15" x14ac:dyDescent="0.25">
      <c r="C213" t="s">
        <v>30</v>
      </c>
      <c r="D213" s="2">
        <v>0.27154957648231193</v>
      </c>
      <c r="E213" s="2">
        <v>0.27431192660550457</v>
      </c>
      <c r="F213" s="2">
        <v>0.27684563758389263</v>
      </c>
      <c r="G213" s="2">
        <v>0.27519569471624267</v>
      </c>
      <c r="H213" s="2">
        <v>0.27036873482004858</v>
      </c>
      <c r="I213" s="2">
        <v>0.27517396643471143</v>
      </c>
      <c r="J213" s="2">
        <v>0.28981849946617488</v>
      </c>
      <c r="K213" s="2">
        <v>0.27086538461538462</v>
      </c>
      <c r="L213" s="2">
        <v>0.24356758832565284</v>
      </c>
      <c r="M213" s="2">
        <v>0.27581662430575166</v>
      </c>
      <c r="N213" s="2">
        <v>0.17902718697984094</v>
      </c>
      <c r="O213" s="2">
        <v>0.12632895559724827</v>
      </c>
    </row>
    <row r="214" spans="2:15" x14ac:dyDescent="0.25">
      <c r="C214" t="s">
        <v>31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</row>
    <row r="215" spans="2:15" x14ac:dyDescent="0.25">
      <c r="B215" t="s">
        <v>44</v>
      </c>
      <c r="D215" s="2">
        <v>1</v>
      </c>
      <c r="E215" s="2">
        <v>1</v>
      </c>
      <c r="F215" s="2">
        <v>1</v>
      </c>
      <c r="G215" s="2">
        <v>1</v>
      </c>
      <c r="H215" s="2">
        <v>1</v>
      </c>
      <c r="I215" s="2">
        <v>1</v>
      </c>
      <c r="J215" s="2">
        <v>1</v>
      </c>
      <c r="K215" s="2">
        <v>1</v>
      </c>
      <c r="L215" s="2">
        <v>1</v>
      </c>
      <c r="M215" s="2">
        <v>1</v>
      </c>
      <c r="N215" s="2">
        <v>1</v>
      </c>
      <c r="O215" s="2">
        <v>1</v>
      </c>
    </row>
    <row r="216" spans="2:15" x14ac:dyDescent="0.25">
      <c r="B216" t="s">
        <v>45</v>
      </c>
      <c r="C216" t="s">
        <v>28</v>
      </c>
      <c r="D216" s="2">
        <v>0</v>
      </c>
      <c r="E216" s="2">
        <v>0</v>
      </c>
      <c r="F216" s="2">
        <v>2.0202020202020204E-2</v>
      </c>
      <c r="G216" s="2">
        <v>0</v>
      </c>
      <c r="H216" s="2">
        <v>2.1371326803205699E-2</v>
      </c>
      <c r="I216" s="2">
        <v>1.9984627209838585E-2</v>
      </c>
      <c r="J216" s="2">
        <v>1.3157894736842105E-2</v>
      </c>
      <c r="K216" s="2">
        <v>1.3440860215053764E-2</v>
      </c>
      <c r="L216" s="2">
        <v>0</v>
      </c>
      <c r="M216" s="2">
        <v>0</v>
      </c>
      <c r="N216" s="2">
        <v>0</v>
      </c>
      <c r="O216" s="2">
        <v>1.2055455093429777E-2</v>
      </c>
    </row>
    <row r="217" spans="2:15" x14ac:dyDescent="0.25">
      <c r="C217" t="s">
        <v>29</v>
      </c>
      <c r="D217" s="2">
        <v>0.64853556485355646</v>
      </c>
      <c r="E217" s="2">
        <v>0.66069546891464703</v>
      </c>
      <c r="F217" s="2">
        <v>0.61515151515151512</v>
      </c>
      <c r="G217" s="2">
        <v>0.61960784313725492</v>
      </c>
      <c r="H217" s="2">
        <v>0.58325912733748886</v>
      </c>
      <c r="I217" s="2">
        <v>0.54189085318985397</v>
      </c>
      <c r="J217" s="2">
        <v>0.4743421052631579</v>
      </c>
      <c r="K217" s="2">
        <v>0.52284946236559138</v>
      </c>
      <c r="L217" s="2">
        <v>0.54181818181818187</v>
      </c>
      <c r="M217" s="2">
        <v>0.48319050758075149</v>
      </c>
      <c r="N217" s="2">
        <v>0.6258023106546855</v>
      </c>
      <c r="O217" s="2">
        <v>0.66787221217600967</v>
      </c>
    </row>
    <row r="218" spans="2:15" x14ac:dyDescent="0.25">
      <c r="C218" t="s">
        <v>30</v>
      </c>
      <c r="D218" s="2">
        <v>0.35146443514644349</v>
      </c>
      <c r="E218" s="2">
        <v>0.33930453108535302</v>
      </c>
      <c r="F218" s="2">
        <v>0.36464646464646466</v>
      </c>
      <c r="G218" s="2">
        <v>0.38039215686274508</v>
      </c>
      <c r="H218" s="2">
        <v>0.39536954585930545</v>
      </c>
      <c r="I218" s="2">
        <v>0.43812451960030746</v>
      </c>
      <c r="J218" s="2">
        <v>0.51249999999999996</v>
      </c>
      <c r="K218" s="2">
        <v>0.46370967741935482</v>
      </c>
      <c r="L218" s="2">
        <v>0.45818181818181819</v>
      </c>
      <c r="M218" s="2">
        <v>0.51680949241924856</v>
      </c>
      <c r="N218" s="2">
        <v>0.3741976893453145</v>
      </c>
      <c r="O218" s="2">
        <v>0.32007233273056057</v>
      </c>
    </row>
    <row r="219" spans="2:15" x14ac:dyDescent="0.25">
      <c r="C219" t="s">
        <v>31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</row>
    <row r="220" spans="2:15" x14ac:dyDescent="0.25">
      <c r="B220" t="s">
        <v>46</v>
      </c>
      <c r="D220" s="2">
        <v>1</v>
      </c>
      <c r="E220" s="2">
        <v>1</v>
      </c>
      <c r="F220" s="2">
        <v>1</v>
      </c>
      <c r="G220" s="2">
        <v>1</v>
      </c>
      <c r="H220" s="2">
        <v>1</v>
      </c>
      <c r="I220" s="2">
        <v>1</v>
      </c>
      <c r="J220" s="2">
        <v>1</v>
      </c>
      <c r="K220" s="2">
        <v>1</v>
      </c>
      <c r="L220" s="2">
        <v>1</v>
      </c>
      <c r="M220" s="2">
        <v>1</v>
      </c>
      <c r="N220" s="2">
        <v>1</v>
      </c>
      <c r="O220" s="2">
        <v>1</v>
      </c>
    </row>
    <row r="221" spans="2:15" x14ac:dyDescent="0.25">
      <c r="B221" t="s">
        <v>47</v>
      </c>
      <c r="C221" t="s">
        <v>28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</row>
    <row r="222" spans="2:15" x14ac:dyDescent="0.25">
      <c r="C222" t="s">
        <v>29</v>
      </c>
      <c r="D222" s="2">
        <v>0.6983240223463687</v>
      </c>
      <c r="E222" s="2">
        <v>0.64543524416135878</v>
      </c>
      <c r="F222" s="2">
        <v>0.56210526315789477</v>
      </c>
      <c r="G222" s="2">
        <v>0.65033407572383073</v>
      </c>
      <c r="H222" s="2">
        <v>0.6430155210643016</v>
      </c>
      <c r="I222" s="2">
        <v>0.55684007707129091</v>
      </c>
      <c r="J222" s="2">
        <v>0.47079037800687284</v>
      </c>
      <c r="K222" s="2">
        <v>0.49440298507462688</v>
      </c>
      <c r="L222" s="2">
        <v>0.50825688073394493</v>
      </c>
      <c r="M222" s="2">
        <v>0.53057553956834536</v>
      </c>
      <c r="N222" s="2">
        <v>0.64489112227805701</v>
      </c>
      <c r="O222" s="2">
        <v>0.73833333333333329</v>
      </c>
    </row>
    <row r="223" spans="2:15" x14ac:dyDescent="0.25">
      <c r="C223" t="s">
        <v>30</v>
      </c>
      <c r="D223" s="2">
        <v>0.3016759776536313</v>
      </c>
      <c r="E223" s="2">
        <v>0.35456475583864117</v>
      </c>
      <c r="F223" s="2">
        <v>0.43789473684210528</v>
      </c>
      <c r="G223" s="2">
        <v>0.34966592427616927</v>
      </c>
      <c r="H223" s="2">
        <v>0.35698447893569846</v>
      </c>
      <c r="I223" s="2">
        <v>0.44315992292870904</v>
      </c>
      <c r="J223" s="2">
        <v>0.52920962199312716</v>
      </c>
      <c r="K223" s="2">
        <v>0.50559701492537312</v>
      </c>
      <c r="L223" s="2">
        <v>0.49174311926605507</v>
      </c>
      <c r="M223" s="2">
        <v>0.4694244604316547</v>
      </c>
      <c r="N223" s="2">
        <v>0.35510887772194305</v>
      </c>
      <c r="O223" s="2">
        <v>0.26166666666666666</v>
      </c>
    </row>
    <row r="224" spans="2:15" x14ac:dyDescent="0.25">
      <c r="C224" t="s">
        <v>31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</row>
    <row r="225" spans="2:15" x14ac:dyDescent="0.25">
      <c r="B225" t="s">
        <v>48</v>
      </c>
      <c r="D225" s="2">
        <v>1</v>
      </c>
      <c r="E225" s="2">
        <v>1</v>
      </c>
      <c r="F225" s="2">
        <v>1</v>
      </c>
      <c r="G225" s="2">
        <v>1</v>
      </c>
      <c r="H225" s="2">
        <v>1</v>
      </c>
      <c r="I225" s="2">
        <v>1</v>
      </c>
      <c r="J225" s="2">
        <v>1</v>
      </c>
      <c r="K225" s="2">
        <v>1</v>
      </c>
      <c r="L225" s="2">
        <v>1</v>
      </c>
      <c r="M225" s="2">
        <v>1</v>
      </c>
      <c r="N225" s="2">
        <v>1</v>
      </c>
      <c r="O225" s="2">
        <v>1</v>
      </c>
    </row>
    <row r="226" spans="2:15" x14ac:dyDescent="0.25">
      <c r="B226" t="s">
        <v>49</v>
      </c>
      <c r="C226" t="s">
        <v>28</v>
      </c>
      <c r="D226" s="2">
        <v>1.3333333333333334E-2</v>
      </c>
      <c r="E226" s="2">
        <v>1.2365591397849462E-2</v>
      </c>
      <c r="F226" s="2">
        <v>1.2439156300703082E-2</v>
      </c>
      <c r="G226" s="2">
        <v>1.1056826947801491E-2</v>
      </c>
      <c r="H226" s="2">
        <v>1.2363636363636363E-2</v>
      </c>
      <c r="I226" s="2">
        <v>1.5413455530097896E-2</v>
      </c>
      <c r="J226" s="2">
        <v>8.009543285616906E-3</v>
      </c>
      <c r="K226" s="2">
        <v>5.5951169888097656E-3</v>
      </c>
      <c r="L226" s="2">
        <v>4.7732696897374704E-3</v>
      </c>
      <c r="M226" s="2">
        <v>4.9687449911844849E-3</v>
      </c>
      <c r="N226" s="2">
        <v>6.1543579507651368E-3</v>
      </c>
      <c r="O226" s="2">
        <v>8.5528566541224777E-3</v>
      </c>
    </row>
    <row r="227" spans="2:15" x14ac:dyDescent="0.25">
      <c r="C227" t="s">
        <v>29</v>
      </c>
      <c r="D227" s="2">
        <v>0.66509803921568622</v>
      </c>
      <c r="E227" s="2">
        <v>0.63709677419354838</v>
      </c>
      <c r="F227" s="2">
        <v>0.63169280692266094</v>
      </c>
      <c r="G227" s="2">
        <v>0.64926716379532012</v>
      </c>
      <c r="H227" s="2">
        <v>0.67006060606060602</v>
      </c>
      <c r="I227" s="2">
        <v>0.65715475942511981</v>
      </c>
      <c r="J227" s="2">
        <v>0.63292433537832316</v>
      </c>
      <c r="K227" s="2">
        <v>0.67310952865378093</v>
      </c>
      <c r="L227" s="2">
        <v>0.70201159222638931</v>
      </c>
      <c r="M227" s="2">
        <v>0.68039749959929474</v>
      </c>
      <c r="N227" s="2">
        <v>0.80588822355289425</v>
      </c>
      <c r="O227" s="2">
        <v>0.85391720834758811</v>
      </c>
    </row>
    <row r="228" spans="2:15" x14ac:dyDescent="0.25">
      <c r="C228" t="s">
        <v>30</v>
      </c>
      <c r="D228" s="2">
        <v>0.32156862745098042</v>
      </c>
      <c r="E228" s="2">
        <v>0.35053763440860214</v>
      </c>
      <c r="F228" s="2">
        <v>0.35586803677663603</v>
      </c>
      <c r="G228" s="2">
        <v>0.33967600925687835</v>
      </c>
      <c r="H228" s="2">
        <v>0.31757575757575757</v>
      </c>
      <c r="I228" s="2">
        <v>0.32743178504478232</v>
      </c>
      <c r="J228" s="2">
        <v>0.35906612133605997</v>
      </c>
      <c r="K228" s="2">
        <v>0.3212953543574093</v>
      </c>
      <c r="L228" s="2">
        <v>0.29321513808387317</v>
      </c>
      <c r="M228" s="2">
        <v>0.31463375540952077</v>
      </c>
      <c r="N228" s="2">
        <v>0.18795741849634065</v>
      </c>
      <c r="O228" s="2">
        <v>0.13752993499828942</v>
      </c>
    </row>
    <row r="229" spans="2:15" x14ac:dyDescent="0.25">
      <c r="C229" t="s">
        <v>31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</row>
    <row r="230" spans="2:15" x14ac:dyDescent="0.25">
      <c r="B230" t="s">
        <v>50</v>
      </c>
      <c r="D230" s="2">
        <v>1</v>
      </c>
      <c r="E230" s="2">
        <v>1</v>
      </c>
      <c r="F230" s="2">
        <v>1</v>
      </c>
      <c r="G230" s="2">
        <v>1</v>
      </c>
      <c r="H230" s="2">
        <v>1</v>
      </c>
      <c r="I230" s="2">
        <v>1</v>
      </c>
      <c r="J230" s="2">
        <v>1</v>
      </c>
      <c r="K230" s="2">
        <v>1</v>
      </c>
      <c r="L230" s="2">
        <v>1</v>
      </c>
      <c r="M230" s="2">
        <v>1</v>
      </c>
      <c r="N230" s="2">
        <v>1</v>
      </c>
      <c r="O230" s="2">
        <v>1</v>
      </c>
    </row>
    <row r="231" spans="2:15" x14ac:dyDescent="0.25">
      <c r="B231" t="s">
        <v>51</v>
      </c>
      <c r="C231" t="s">
        <v>28</v>
      </c>
      <c r="D231" s="2">
        <v>3.700188448259261E-3</v>
      </c>
      <c r="E231" s="2">
        <v>4.7256460953823288E-3</v>
      </c>
      <c r="F231" s="2">
        <v>6.0850567625889635E-3</v>
      </c>
      <c r="G231" s="2">
        <v>5.9409160267153609E-3</v>
      </c>
      <c r="H231" s="2">
        <v>7.8374212972365919E-3</v>
      </c>
      <c r="I231" s="2">
        <v>7.9506270453097889E-3</v>
      </c>
      <c r="J231" s="2">
        <v>7.6878012682816532E-3</v>
      </c>
      <c r="K231" s="2">
        <v>7.2701711138287318E-3</v>
      </c>
      <c r="L231" s="2">
        <v>2.7109266943291838E-3</v>
      </c>
      <c r="M231" s="2">
        <v>5.8980095323152562E-3</v>
      </c>
      <c r="N231" s="2">
        <v>5.7664744508516379E-3</v>
      </c>
      <c r="O231" s="2">
        <v>6.1280361633718524E-3</v>
      </c>
    </row>
    <row r="232" spans="2:15" x14ac:dyDescent="0.25">
      <c r="C232" t="s">
        <v>29</v>
      </c>
      <c r="D232" s="2">
        <v>0.75713558645923607</v>
      </c>
      <c r="E232" s="2">
        <v>0.74742333094947622</v>
      </c>
      <c r="F232" s="2">
        <v>0.72278143387526972</v>
      </c>
      <c r="G232" s="2">
        <v>0.7049678565174976</v>
      </c>
      <c r="H232" s="2">
        <v>0.71232123869487818</v>
      </c>
      <c r="I232" s="2">
        <v>0.69807383980145399</v>
      </c>
      <c r="J232" s="2">
        <v>0.70324881548249174</v>
      </c>
      <c r="K232" s="2">
        <v>0.71172567862954872</v>
      </c>
      <c r="L232" s="2">
        <v>0.73280774550484096</v>
      </c>
      <c r="M232" s="2">
        <v>0.74156637692436933</v>
      </c>
      <c r="N232" s="2">
        <v>0.85310489650344989</v>
      </c>
      <c r="O232" s="2">
        <v>0.91176423773596915</v>
      </c>
    </row>
    <row r="233" spans="2:15" x14ac:dyDescent="0.25">
      <c r="C233" t="s">
        <v>30</v>
      </c>
      <c r="D233" s="2">
        <v>0.23883409675511355</v>
      </c>
      <c r="E233" s="2">
        <v>0.24785102295514141</v>
      </c>
      <c r="F233" s="2">
        <v>0.27113350936214131</v>
      </c>
      <c r="G233" s="2">
        <v>0.28909122745578708</v>
      </c>
      <c r="H233" s="2">
        <v>0.27984134000788519</v>
      </c>
      <c r="I233" s="2">
        <v>0.29397553315323627</v>
      </c>
      <c r="J233" s="2">
        <v>0.28906338324922659</v>
      </c>
      <c r="K233" s="2">
        <v>0.28100415025662262</v>
      </c>
      <c r="L233" s="2">
        <v>0.26448132780082989</v>
      </c>
      <c r="M233" s="2">
        <v>0.25253561354331544</v>
      </c>
      <c r="N233" s="2">
        <v>0.14112862904569848</v>
      </c>
      <c r="O233" s="2">
        <v>8.2107726100658959E-2</v>
      </c>
    </row>
    <row r="234" spans="2:15" x14ac:dyDescent="0.25">
      <c r="C234" t="s">
        <v>31</v>
      </c>
      <c r="D234" s="2">
        <v>3.3012833739116081E-4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</row>
    <row r="235" spans="2:15" x14ac:dyDescent="0.25">
      <c r="B235" t="s">
        <v>52</v>
      </c>
      <c r="D235" s="2">
        <v>1</v>
      </c>
      <c r="E235" s="2">
        <v>1</v>
      </c>
      <c r="F235" s="2">
        <v>1</v>
      </c>
      <c r="G235" s="2">
        <v>1</v>
      </c>
      <c r="H235" s="2">
        <v>1</v>
      </c>
      <c r="I235" s="2">
        <v>1</v>
      </c>
      <c r="J235" s="2">
        <v>1</v>
      </c>
      <c r="K235" s="2">
        <v>1</v>
      </c>
      <c r="L235" s="2">
        <v>1</v>
      </c>
      <c r="M235" s="2">
        <v>1</v>
      </c>
      <c r="N235" s="2">
        <v>1</v>
      </c>
      <c r="O235" s="2">
        <v>1</v>
      </c>
    </row>
    <row r="236" spans="2:15" x14ac:dyDescent="0.25">
      <c r="B236" t="s">
        <v>53</v>
      </c>
      <c r="C236" t="s">
        <v>28</v>
      </c>
      <c r="D236" s="2">
        <v>6.6095033940693102E-3</v>
      </c>
      <c r="E236" s="2">
        <v>7.274779718415854E-3</v>
      </c>
      <c r="F236" s="2">
        <v>7.7764886645134987E-3</v>
      </c>
      <c r="G236" s="2">
        <v>5.8318278343000218E-3</v>
      </c>
      <c r="H236" s="2">
        <v>6.2873009287332847E-3</v>
      </c>
      <c r="I236" s="2">
        <v>7.1379300002999127E-3</v>
      </c>
      <c r="J236" s="2">
        <v>9.4629228039541501E-3</v>
      </c>
      <c r="K236" s="2">
        <v>7.1674782513541611E-3</v>
      </c>
      <c r="L236" s="2">
        <v>7.1731149392826885E-3</v>
      </c>
      <c r="M236" s="2">
        <v>7.1658998360569041E-3</v>
      </c>
      <c r="N236" s="2">
        <v>8.0643042895794485E-3</v>
      </c>
      <c r="O236" s="2">
        <v>7.8698179787261048E-3</v>
      </c>
    </row>
    <row r="237" spans="2:15" x14ac:dyDescent="0.25">
      <c r="C237" t="s">
        <v>29</v>
      </c>
      <c r="D237" s="2">
        <v>0.7254972013814458</v>
      </c>
      <c r="E237" s="2">
        <v>0.71107836066601859</v>
      </c>
      <c r="F237" s="2">
        <v>0.69539995610046723</v>
      </c>
      <c r="G237" s="2">
        <v>0.70780640867167444</v>
      </c>
      <c r="H237" s="2">
        <v>0.71186927520505539</v>
      </c>
      <c r="I237" s="2">
        <v>0.69927720960921336</v>
      </c>
      <c r="J237" s="2">
        <v>0.69017376855267976</v>
      </c>
      <c r="K237" s="2">
        <v>0.70492969305684738</v>
      </c>
      <c r="L237" s="2">
        <v>0.73798362044620158</v>
      </c>
      <c r="M237" s="2">
        <v>0.71896980273943623</v>
      </c>
      <c r="N237" s="2">
        <v>0.83955449315716202</v>
      </c>
      <c r="O237" s="2">
        <v>0.88984793480744329</v>
      </c>
    </row>
    <row r="238" spans="2:15" x14ac:dyDescent="0.25">
      <c r="C238" t="s">
        <v>30</v>
      </c>
      <c r="D238" s="2">
        <v>0.26789329522448496</v>
      </c>
      <c r="E238" s="2">
        <v>0.28164685961556551</v>
      </c>
      <c r="F238" s="2">
        <v>0.2968235552350193</v>
      </c>
      <c r="G238" s="2">
        <v>0.28636176349402553</v>
      </c>
      <c r="H238" s="2">
        <v>0.28184342386621136</v>
      </c>
      <c r="I238" s="2">
        <v>0.29358486039048676</v>
      </c>
      <c r="J238" s="2">
        <v>0.30036330864336608</v>
      </c>
      <c r="K238" s="2">
        <v>0.28790282869179845</v>
      </c>
      <c r="L238" s="2">
        <v>0.25484326461451567</v>
      </c>
      <c r="M238" s="2">
        <v>0.27386429742450685</v>
      </c>
      <c r="N238" s="2">
        <v>0.15238120255325854</v>
      </c>
      <c r="O238" s="2">
        <v>0.10228224721383057</v>
      </c>
    </row>
    <row r="239" spans="2:15" x14ac:dyDescent="0.25">
      <c r="C239" t="s">
        <v>31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</row>
    <row r="240" spans="2:15" x14ac:dyDescent="0.25">
      <c r="B240" t="s">
        <v>54</v>
      </c>
      <c r="D240" s="2">
        <v>1</v>
      </c>
      <c r="E240" s="2">
        <v>1</v>
      </c>
      <c r="F240" s="2">
        <v>1</v>
      </c>
      <c r="G240" s="2">
        <v>1</v>
      </c>
      <c r="H240" s="2">
        <v>1</v>
      </c>
      <c r="I240" s="2">
        <v>1</v>
      </c>
      <c r="J240" s="2">
        <v>1</v>
      </c>
      <c r="K240" s="2">
        <v>1</v>
      </c>
      <c r="L240" s="2">
        <v>1</v>
      </c>
      <c r="M240" s="2">
        <v>1</v>
      </c>
      <c r="N240" s="2">
        <v>1</v>
      </c>
      <c r="O240" s="2">
        <v>1</v>
      </c>
    </row>
    <row r="241" spans="2:15" x14ac:dyDescent="0.25">
      <c r="B241" t="s">
        <v>55</v>
      </c>
      <c r="C241" t="s">
        <v>28</v>
      </c>
      <c r="D241" s="2">
        <v>7.0356178151893961E-3</v>
      </c>
      <c r="E241" s="2">
        <v>9.8200301711298798E-3</v>
      </c>
      <c r="F241" s="2">
        <v>1.3391918998949278E-2</v>
      </c>
      <c r="G241" s="2">
        <v>1.4672452986154164E-2</v>
      </c>
      <c r="H241" s="2">
        <v>1.3402367661731791E-2</v>
      </c>
      <c r="I241" s="2">
        <v>1.3339657812395978E-2</v>
      </c>
      <c r="J241" s="2">
        <v>1.3003981599597975E-2</v>
      </c>
      <c r="K241" s="2">
        <v>1.3114056330999662E-2</v>
      </c>
      <c r="L241" s="2">
        <v>9.5789088246063716E-3</v>
      </c>
      <c r="M241" s="2">
        <v>1.1901593475961375E-2</v>
      </c>
      <c r="N241" s="2">
        <v>1.186548514682636E-2</v>
      </c>
      <c r="O241" s="2">
        <v>1.1390402018478411E-2</v>
      </c>
    </row>
    <row r="242" spans="2:15" x14ac:dyDescent="0.25">
      <c r="C242" t="s">
        <v>29</v>
      </c>
      <c r="D242" s="2">
        <v>0.77031041074008599</v>
      </c>
      <c r="E242" s="2">
        <v>0.77070902155217968</v>
      </c>
      <c r="F242" s="2">
        <v>0.75283217117203172</v>
      </c>
      <c r="G242" s="2">
        <v>0.73921170790358637</v>
      </c>
      <c r="H242" s="2">
        <v>0.72848295265575425</v>
      </c>
      <c r="I242" s="2">
        <v>0.71306837094734044</v>
      </c>
      <c r="J242" s="2">
        <v>0.70860875951911551</v>
      </c>
      <c r="K242" s="2">
        <v>0.71563706280363404</v>
      </c>
      <c r="L242" s="2">
        <v>0.74276821677041371</v>
      </c>
      <c r="M242" s="2">
        <v>0.73866311802641005</v>
      </c>
      <c r="N242" s="2">
        <v>0.84215428410261117</v>
      </c>
      <c r="O242" s="2">
        <v>0.9083772687828604</v>
      </c>
    </row>
    <row r="243" spans="2:15" x14ac:dyDescent="0.25">
      <c r="C243" t="s">
        <v>30</v>
      </c>
      <c r="D243" s="2">
        <v>0.2222232193335906</v>
      </c>
      <c r="E243" s="2">
        <v>0.21912503723348034</v>
      </c>
      <c r="F243" s="2">
        <v>0.23347979749737319</v>
      </c>
      <c r="G243" s="2">
        <v>0.24585282458810048</v>
      </c>
      <c r="H243" s="2">
        <v>0.258114679682514</v>
      </c>
      <c r="I243" s="2">
        <v>0.27359197124026363</v>
      </c>
      <c r="J243" s="2">
        <v>0.27838725888128646</v>
      </c>
      <c r="K243" s="2">
        <v>0.27124888086536625</v>
      </c>
      <c r="L243" s="2">
        <v>0.24757964115708531</v>
      </c>
      <c r="M243" s="2">
        <v>0.24903947862285461</v>
      </c>
      <c r="N243" s="2">
        <v>0.14540958552791242</v>
      </c>
      <c r="O243" s="2">
        <v>7.8580647984073854E-2</v>
      </c>
    </row>
    <row r="244" spans="2:15" x14ac:dyDescent="0.25">
      <c r="C244" t="s">
        <v>31</v>
      </c>
      <c r="D244" s="2">
        <v>4.3075211113404469E-4</v>
      </c>
      <c r="E244" s="2">
        <v>3.4591104321005447E-4</v>
      </c>
      <c r="F244" s="2">
        <v>2.9611233164581147E-4</v>
      </c>
      <c r="G244" s="2">
        <v>2.630145221589735E-4</v>
      </c>
      <c r="H244" s="2">
        <v>0</v>
      </c>
      <c r="I244" s="2">
        <v>0</v>
      </c>
      <c r="J244" s="2">
        <v>0</v>
      </c>
      <c r="K244" s="2">
        <v>0</v>
      </c>
      <c r="L244" s="2">
        <v>7.323324789454412E-5</v>
      </c>
      <c r="M244" s="2">
        <v>3.958098747739448E-4</v>
      </c>
      <c r="N244" s="2">
        <v>5.706452226500239E-4</v>
      </c>
      <c r="O244" s="2">
        <v>1.6516812145872986E-3</v>
      </c>
    </row>
    <row r="245" spans="2:15" x14ac:dyDescent="0.25">
      <c r="B245" t="s">
        <v>56</v>
      </c>
      <c r="D245" s="2">
        <v>1</v>
      </c>
      <c r="E245" s="2">
        <v>1</v>
      </c>
      <c r="F245" s="2">
        <v>1</v>
      </c>
      <c r="G245" s="2">
        <v>1</v>
      </c>
      <c r="H245" s="2">
        <v>1</v>
      </c>
      <c r="I245" s="2">
        <v>1</v>
      </c>
      <c r="J245" s="2">
        <v>1</v>
      </c>
      <c r="K245" s="2">
        <v>1</v>
      </c>
      <c r="L245" s="2">
        <v>1</v>
      </c>
      <c r="M245" s="2">
        <v>1</v>
      </c>
      <c r="N245" s="2">
        <v>1</v>
      </c>
      <c r="O245" s="2">
        <v>1</v>
      </c>
    </row>
    <row r="246" spans="2:15" x14ac:dyDescent="0.25">
      <c r="B246" t="s">
        <v>57</v>
      </c>
      <c r="C246" t="s">
        <v>28</v>
      </c>
      <c r="D246" s="2">
        <v>4.3878645382172173E-3</v>
      </c>
      <c r="E246" s="2">
        <v>5.3797636084168127E-3</v>
      </c>
      <c r="F246" s="2">
        <v>7.4565762573960692E-3</v>
      </c>
      <c r="G246" s="2">
        <v>8.0180442374854482E-3</v>
      </c>
      <c r="H246" s="2">
        <v>8.1605019069756948E-3</v>
      </c>
      <c r="I246" s="2">
        <v>8.163886856142161E-3</v>
      </c>
      <c r="J246" s="2">
        <v>8.2046159882995049E-3</v>
      </c>
      <c r="K246" s="2">
        <v>8.3219151231859988E-3</v>
      </c>
      <c r="L246" s="2">
        <v>4.9823353564634474E-3</v>
      </c>
      <c r="M246" s="2">
        <v>7.2168502022822521E-3</v>
      </c>
      <c r="N246" s="2">
        <v>7.189840848255971E-3</v>
      </c>
      <c r="O246" s="2"/>
    </row>
    <row r="247" spans="2:15" x14ac:dyDescent="0.25">
      <c r="C247" t="s">
        <v>29</v>
      </c>
      <c r="D247" s="2">
        <v>0.75712576826300371</v>
      </c>
      <c r="E247" s="2">
        <v>0.75146552181056869</v>
      </c>
      <c r="F247" s="2">
        <v>0.73108434479455797</v>
      </c>
      <c r="G247" s="2">
        <v>0.72124563445867285</v>
      </c>
      <c r="H247" s="2">
        <v>0.71236036198686559</v>
      </c>
      <c r="I247" s="2">
        <v>0.70059685203906819</v>
      </c>
      <c r="J247" s="2">
        <v>0.70185138943388148</v>
      </c>
      <c r="K247" s="2">
        <v>0.70689236765765529</v>
      </c>
      <c r="L247" s="2">
        <v>0.73483029863816163</v>
      </c>
      <c r="M247" s="2">
        <v>0.74393062535149945</v>
      </c>
      <c r="N247" s="2">
        <v>0.86051570421707169</v>
      </c>
      <c r="O247" s="2"/>
    </row>
    <row r="248" spans="2:15" x14ac:dyDescent="0.25">
      <c r="C248" t="s">
        <v>30</v>
      </c>
      <c r="D248" s="2">
        <v>0.23819246792888668</v>
      </c>
      <c r="E248" s="2">
        <v>0.24295860497164362</v>
      </c>
      <c r="F248" s="2">
        <v>0.26132004057860558</v>
      </c>
      <c r="G248" s="2">
        <v>0.27063930927435004</v>
      </c>
      <c r="H248" s="2">
        <v>0.27947913610615877</v>
      </c>
      <c r="I248" s="2">
        <v>0.29123926110478965</v>
      </c>
      <c r="J248" s="2">
        <v>0.289943994577819</v>
      </c>
      <c r="K248" s="2">
        <v>0.284404902798986</v>
      </c>
      <c r="L248" s="2">
        <v>0.25960231905063863</v>
      </c>
      <c r="M248" s="2">
        <v>0.24790914533480887</v>
      </c>
      <c r="N248" s="2">
        <v>0.13112900213723985</v>
      </c>
      <c r="O248" s="2"/>
    </row>
    <row r="249" spans="2:15" x14ac:dyDescent="0.25">
      <c r="C249" t="s">
        <v>31</v>
      </c>
      <c r="D249" s="2">
        <v>2.9389926989234006E-4</v>
      </c>
      <c r="E249" s="2">
        <v>1.9610960937085917E-4</v>
      </c>
      <c r="F249" s="2">
        <v>1.3903836944039632E-4</v>
      </c>
      <c r="G249" s="2">
        <v>9.7012029491656959E-5</v>
      </c>
      <c r="H249" s="2">
        <v>0</v>
      </c>
      <c r="I249" s="2">
        <v>0</v>
      </c>
      <c r="J249" s="2">
        <v>0</v>
      </c>
      <c r="K249" s="2">
        <v>3.8081442017271052E-4</v>
      </c>
      <c r="L249" s="2">
        <v>5.8504695473623818E-4</v>
      </c>
      <c r="M249" s="2">
        <v>9.4337911140944465E-4</v>
      </c>
      <c r="N249" s="2">
        <v>1.1654527974325455E-3</v>
      </c>
      <c r="O249" s="2"/>
    </row>
    <row r="250" spans="2:15" x14ac:dyDescent="0.25">
      <c r="B250" t="s">
        <v>58</v>
      </c>
      <c r="D250" s="2">
        <v>1</v>
      </c>
      <c r="E250" s="2">
        <v>1</v>
      </c>
      <c r="F250" s="2">
        <v>1</v>
      </c>
      <c r="G250" s="2">
        <v>1</v>
      </c>
      <c r="H250" s="2">
        <v>1</v>
      </c>
      <c r="I250" s="2">
        <v>1</v>
      </c>
      <c r="J250" s="2">
        <v>1</v>
      </c>
      <c r="K250" s="2">
        <v>1</v>
      </c>
      <c r="L250" s="2">
        <v>1</v>
      </c>
      <c r="M250" s="2">
        <v>1</v>
      </c>
      <c r="N250" s="2">
        <v>1</v>
      </c>
      <c r="O250" s="2"/>
    </row>
    <row r="251" spans="2:15" x14ac:dyDescent="0.25">
      <c r="B251" t="s">
        <v>59</v>
      </c>
      <c r="C251" t="s">
        <v>28</v>
      </c>
      <c r="D251" s="2">
        <v>7.2472157732563925E-3</v>
      </c>
      <c r="E251" s="2">
        <v>7.6234883078681853E-3</v>
      </c>
      <c r="F251" s="2">
        <v>1.1002950607176968E-2</v>
      </c>
      <c r="G251" s="2">
        <v>1.0624297931305909E-2</v>
      </c>
      <c r="H251" s="2">
        <v>1.1322421231638034E-2</v>
      </c>
      <c r="I251" s="2">
        <v>1.2166193059830951E-2</v>
      </c>
      <c r="J251" s="2">
        <v>1.2824586600912591E-2</v>
      </c>
      <c r="K251" s="2">
        <v>1.2096688732364516E-2</v>
      </c>
      <c r="L251" s="2">
        <v>7.3643611513770964E-3</v>
      </c>
      <c r="M251" s="2">
        <v>1.0729316330629953E-2</v>
      </c>
      <c r="N251" s="2">
        <v>1.1361998916800686E-2</v>
      </c>
      <c r="O251" s="2">
        <v>1.081568075111451E-2</v>
      </c>
    </row>
    <row r="252" spans="2:15" x14ac:dyDescent="0.25">
      <c r="C252" t="s">
        <v>29</v>
      </c>
      <c r="D252" s="2">
        <v>0.72526796214710954</v>
      </c>
      <c r="E252" s="2">
        <v>0.71804225566195468</v>
      </c>
      <c r="F252" s="2">
        <v>0.70091204461727385</v>
      </c>
      <c r="G252" s="2">
        <v>0.68071555661235972</v>
      </c>
      <c r="H252" s="2">
        <v>0.66714359651734634</v>
      </c>
      <c r="I252" s="2">
        <v>0.64952776086703445</v>
      </c>
      <c r="J252" s="2">
        <v>0.64422893602958931</v>
      </c>
      <c r="K252" s="2">
        <v>0.65147795431906008</v>
      </c>
      <c r="L252" s="2">
        <v>0.68831723515664289</v>
      </c>
      <c r="M252" s="2">
        <v>0.6702331643939673</v>
      </c>
      <c r="N252" s="2">
        <v>0.76035126133094388</v>
      </c>
      <c r="O252" s="2">
        <v>0.81689314132636637</v>
      </c>
    </row>
    <row r="253" spans="2:15" x14ac:dyDescent="0.25">
      <c r="C253" t="s">
        <v>30</v>
      </c>
      <c r="D253" s="2">
        <v>0.2671192114184272</v>
      </c>
      <c r="E253" s="2">
        <v>0.27412017323579724</v>
      </c>
      <c r="F253" s="2">
        <v>0.28789952585618772</v>
      </c>
      <c r="G253" s="2">
        <v>0.30854535466255606</v>
      </c>
      <c r="H253" s="2">
        <v>0.32146603973038806</v>
      </c>
      <c r="I253" s="2">
        <v>0.33826787762431942</v>
      </c>
      <c r="J253" s="2">
        <v>0.34294647736949807</v>
      </c>
      <c r="K253" s="2">
        <v>0.33577892855376662</v>
      </c>
      <c r="L253" s="2">
        <v>0.30300749933437859</v>
      </c>
      <c r="M253" s="2">
        <v>0.31684464069245843</v>
      </c>
      <c r="N253" s="2">
        <v>0.22535514527955319</v>
      </c>
      <c r="O253" s="2">
        <v>0.16900959131164484</v>
      </c>
    </row>
    <row r="254" spans="2:15" x14ac:dyDescent="0.25">
      <c r="C254" t="s">
        <v>31</v>
      </c>
      <c r="D254" s="2">
        <v>3.656106612068808E-4</v>
      </c>
      <c r="E254" s="2">
        <v>2.1408279437989849E-4</v>
      </c>
      <c r="F254" s="2">
        <v>1.8547891936144086E-4</v>
      </c>
      <c r="G254" s="2">
        <v>1.1479079377833897E-4</v>
      </c>
      <c r="H254" s="2">
        <v>6.7942520627549096E-5</v>
      </c>
      <c r="I254" s="2">
        <v>3.816844881515593E-5</v>
      </c>
      <c r="J254" s="2">
        <v>0</v>
      </c>
      <c r="K254" s="2">
        <v>6.4642839480879145E-4</v>
      </c>
      <c r="L254" s="2">
        <v>1.3109043576013963E-3</v>
      </c>
      <c r="M254" s="2">
        <v>2.1928785829443166E-3</v>
      </c>
      <c r="N254" s="2">
        <v>2.9315944727022181E-3</v>
      </c>
      <c r="O254" s="2">
        <v>3.2815866108744404E-3</v>
      </c>
    </row>
    <row r="255" spans="2:15" x14ac:dyDescent="0.25">
      <c r="B255" t="s">
        <v>60</v>
      </c>
      <c r="D255" s="2">
        <v>1</v>
      </c>
      <c r="E255" s="2">
        <v>1</v>
      </c>
      <c r="F255" s="2">
        <v>1</v>
      </c>
      <c r="G255" s="2">
        <v>1</v>
      </c>
      <c r="H255" s="2">
        <v>1</v>
      </c>
      <c r="I255" s="2">
        <v>1</v>
      </c>
      <c r="J255" s="2">
        <v>1</v>
      </c>
      <c r="K255" s="2">
        <v>1</v>
      </c>
      <c r="L255" s="2">
        <v>1</v>
      </c>
      <c r="M255" s="2">
        <v>1</v>
      </c>
      <c r="N255" s="2">
        <v>1</v>
      </c>
      <c r="O255" s="2">
        <v>1</v>
      </c>
    </row>
    <row r="256" spans="2:15" x14ac:dyDescent="0.25">
      <c r="B256" t="s">
        <v>61</v>
      </c>
      <c r="C256" t="s">
        <v>28</v>
      </c>
      <c r="D256" s="2">
        <v>3.2119096957138181E-2</v>
      </c>
      <c r="E256" s="2">
        <v>3.7152477590207941E-2</v>
      </c>
      <c r="F256" s="2">
        <v>4.1080810062564033E-2</v>
      </c>
      <c r="G256" s="2">
        <v>4.3141424882272524E-2</v>
      </c>
      <c r="H256" s="2">
        <v>4.7713472485768502E-2</v>
      </c>
      <c r="I256" s="2">
        <v>4.9871532465270214E-2</v>
      </c>
      <c r="J256" s="2">
        <v>5.1825109653600807E-2</v>
      </c>
      <c r="K256" s="2">
        <v>5.258401053394314E-2</v>
      </c>
      <c r="L256" s="2">
        <v>6.5749748406574979E-2</v>
      </c>
      <c r="M256" s="2">
        <v>7.3701568929440964E-2</v>
      </c>
      <c r="N256" s="2">
        <v>7.4431978522343317E-2</v>
      </c>
      <c r="O256" s="2">
        <v>3.5756457214130372E-2</v>
      </c>
    </row>
    <row r="257" spans="2:15" x14ac:dyDescent="0.25">
      <c r="C257" t="s">
        <v>29</v>
      </c>
      <c r="D257" s="2">
        <v>0.72686225324462861</v>
      </c>
      <c r="E257" s="2">
        <v>0.70743277062383403</v>
      </c>
      <c r="F257" s="2">
        <v>0.67972445665206116</v>
      </c>
      <c r="G257" s="2">
        <v>0.66972504936958832</v>
      </c>
      <c r="H257" s="2">
        <v>0.67843453510436436</v>
      </c>
      <c r="I257" s="2">
        <v>0.67151504594347433</v>
      </c>
      <c r="J257" s="2">
        <v>0.68108567274628162</v>
      </c>
      <c r="K257" s="2">
        <v>0.68622562272589149</v>
      </c>
      <c r="L257" s="2">
        <v>0.69768054823405379</v>
      </c>
      <c r="M257" s="2">
        <v>0.68328938464051525</v>
      </c>
      <c r="N257" s="2">
        <v>0.79015810789166596</v>
      </c>
      <c r="O257" s="2">
        <v>0.8869152576712559</v>
      </c>
    </row>
    <row r="258" spans="2:15" x14ac:dyDescent="0.25">
      <c r="C258" t="s">
        <v>30</v>
      </c>
      <c r="D258" s="2">
        <v>0.24101864979823318</v>
      </c>
      <c r="E258" s="2">
        <v>0.25541475178595807</v>
      </c>
      <c r="F258" s="2">
        <v>0.27919473328537486</v>
      </c>
      <c r="G258" s="2">
        <v>0.28713352574813916</v>
      </c>
      <c r="H258" s="2">
        <v>0.27385199240986718</v>
      </c>
      <c r="I258" s="2">
        <v>0.27861342159125552</v>
      </c>
      <c r="J258" s="2">
        <v>0.26708921760011761</v>
      </c>
      <c r="K258" s="2">
        <v>0.26119036674016533</v>
      </c>
      <c r="L258" s="2">
        <v>0.23656970335937125</v>
      </c>
      <c r="M258" s="2">
        <v>0.24300904643004378</v>
      </c>
      <c r="N258" s="2">
        <v>0.13540991358599072</v>
      </c>
      <c r="O258" s="2">
        <v>7.7328285114613773E-2</v>
      </c>
    </row>
    <row r="259" spans="2:15" x14ac:dyDescent="0.25">
      <c r="C259" t="s">
        <v>31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</row>
    <row r="260" spans="2:15" x14ac:dyDescent="0.25">
      <c r="B260" t="s">
        <v>62</v>
      </c>
      <c r="D260" s="2">
        <v>1</v>
      </c>
      <c r="E260" s="2">
        <v>1</v>
      </c>
      <c r="F260" s="2">
        <v>1</v>
      </c>
      <c r="G260" s="2">
        <v>1</v>
      </c>
      <c r="H260" s="2">
        <v>1</v>
      </c>
      <c r="I260" s="2">
        <v>1</v>
      </c>
      <c r="J260" s="2">
        <v>1</v>
      </c>
      <c r="K260" s="2">
        <v>1</v>
      </c>
      <c r="L260" s="2">
        <v>1</v>
      </c>
      <c r="M260" s="2">
        <v>1</v>
      </c>
      <c r="N260" s="2">
        <v>1</v>
      </c>
      <c r="O260" s="2">
        <v>1</v>
      </c>
    </row>
    <row r="261" spans="2:15" x14ac:dyDescent="0.25">
      <c r="B261" t="s">
        <v>63</v>
      </c>
      <c r="C261" t="s">
        <v>28</v>
      </c>
      <c r="D261" s="2">
        <v>7.7113742770586616E-3</v>
      </c>
      <c r="E261" s="2">
        <v>7.4981017463933179E-3</v>
      </c>
      <c r="F261" s="2">
        <v>7.6185354485972931E-3</v>
      </c>
      <c r="G261" s="2">
        <v>6.8883408453099754E-3</v>
      </c>
      <c r="H261" s="2">
        <v>7.2980312287847932E-3</v>
      </c>
      <c r="I261" s="2">
        <v>7.4797260058263133E-3</v>
      </c>
      <c r="J261" s="2">
        <v>5.8148315964355836E-3</v>
      </c>
      <c r="K261" s="2">
        <v>6.2203791469194313E-3</v>
      </c>
      <c r="L261" s="2">
        <v>4.9573973663826487E-3</v>
      </c>
      <c r="M261" s="2">
        <v>4.8116070767636387E-3</v>
      </c>
      <c r="N261" s="2">
        <v>6.5322351604657769E-3</v>
      </c>
      <c r="O261" s="2">
        <v>5.5436213706603838E-3</v>
      </c>
    </row>
    <row r="262" spans="2:15" x14ac:dyDescent="0.25">
      <c r="C262" t="s">
        <v>29</v>
      </c>
      <c r="D262" s="2">
        <v>0.67850913430643534</v>
      </c>
      <c r="E262" s="2">
        <v>0.66182611996962792</v>
      </c>
      <c r="F262" s="2">
        <v>0.63574437572824238</v>
      </c>
      <c r="G262" s="2">
        <v>0.63559826515860196</v>
      </c>
      <c r="H262" s="2">
        <v>0.64579090291921248</v>
      </c>
      <c r="I262" s="2">
        <v>0.63160381072356508</v>
      </c>
      <c r="J262" s="2">
        <v>0.64642803201933241</v>
      </c>
      <c r="K262" s="2">
        <v>0.66972748815165872</v>
      </c>
      <c r="L262" s="2">
        <v>0.70123934934159571</v>
      </c>
      <c r="M262" s="2">
        <v>0.71019320453031309</v>
      </c>
      <c r="N262" s="2">
        <v>0.809003124112468</v>
      </c>
      <c r="O262" s="2">
        <v>0.88247522694199987</v>
      </c>
    </row>
    <row r="263" spans="2:15" x14ac:dyDescent="0.25">
      <c r="C263" t="s">
        <v>30</v>
      </c>
      <c r="D263" s="2">
        <v>0.31377949141650602</v>
      </c>
      <c r="E263" s="2">
        <v>0.33067577828397876</v>
      </c>
      <c r="F263" s="2">
        <v>0.35663708882316036</v>
      </c>
      <c r="G263" s="2">
        <v>0.35751339399608811</v>
      </c>
      <c r="H263" s="2">
        <v>0.34691106585200271</v>
      </c>
      <c r="I263" s="2">
        <v>0.36091646327060861</v>
      </c>
      <c r="J263" s="2">
        <v>0.347757136384232</v>
      </c>
      <c r="K263" s="2">
        <v>0.3240521327014218</v>
      </c>
      <c r="L263" s="2">
        <v>0.29380325329202167</v>
      </c>
      <c r="M263" s="2">
        <v>0.28499518839292326</v>
      </c>
      <c r="N263" s="2">
        <v>0.18446464072706617</v>
      </c>
      <c r="O263" s="2">
        <v>0.11198115168733976</v>
      </c>
    </row>
    <row r="264" spans="2:15" x14ac:dyDescent="0.25">
      <c r="C264" t="s">
        <v>31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</row>
    <row r="265" spans="2:15" x14ac:dyDescent="0.25">
      <c r="B265" t="s">
        <v>64</v>
      </c>
      <c r="D265" s="2">
        <v>1</v>
      </c>
      <c r="E265" s="2">
        <v>1</v>
      </c>
      <c r="F265" s="2">
        <v>1</v>
      </c>
      <c r="G265" s="2">
        <v>1</v>
      </c>
      <c r="H265" s="2">
        <v>1</v>
      </c>
      <c r="I265" s="2">
        <v>1</v>
      </c>
      <c r="J265" s="2">
        <v>1</v>
      </c>
      <c r="K265" s="2">
        <v>1</v>
      </c>
      <c r="L265" s="2">
        <v>1</v>
      </c>
      <c r="M265" s="2">
        <v>1</v>
      </c>
      <c r="N265" s="2">
        <v>1</v>
      </c>
      <c r="O265" s="2">
        <v>1</v>
      </c>
    </row>
    <row r="266" spans="2:15" x14ac:dyDescent="0.25">
      <c r="B266" t="s">
        <v>65</v>
      </c>
      <c r="C266" t="s">
        <v>28</v>
      </c>
      <c r="D266" s="2">
        <v>4.8341873731025812E-3</v>
      </c>
      <c r="E266" s="2">
        <v>5.152761151303805E-3</v>
      </c>
      <c r="F266" s="2">
        <v>9.6699068448764681E-3</v>
      </c>
      <c r="G266" s="2">
        <v>1.0495461422087746E-2</v>
      </c>
      <c r="H266" s="2">
        <v>8.6352148272957029E-3</v>
      </c>
      <c r="I266" s="2">
        <v>8.5915925130408098E-3</v>
      </c>
      <c r="J266" s="2">
        <v>6.9789193467155912E-3</v>
      </c>
      <c r="K266" s="2">
        <v>5.9466141048341295E-3</v>
      </c>
      <c r="L266" s="2">
        <v>5.2406381637865266E-3</v>
      </c>
      <c r="M266" s="2">
        <v>6.5091831433548271E-3</v>
      </c>
      <c r="N266" s="2">
        <v>5.5992001142693903E-3</v>
      </c>
      <c r="O266" s="2">
        <v>4.9010052630113331E-3</v>
      </c>
    </row>
    <row r="267" spans="2:15" x14ac:dyDescent="0.25">
      <c r="C267" t="s">
        <v>29</v>
      </c>
      <c r="D267" s="2">
        <v>0.75974088755680169</v>
      </c>
      <c r="E267" s="2">
        <v>0.74928433872898559</v>
      </c>
      <c r="F267" s="2">
        <v>0.72159781287970837</v>
      </c>
      <c r="G267" s="2">
        <v>0.70697806354009074</v>
      </c>
      <c r="H267" s="2">
        <v>0.68580454928390899</v>
      </c>
      <c r="I267" s="2">
        <v>0.66765111997545257</v>
      </c>
      <c r="J267" s="2">
        <v>0.70746096841499384</v>
      </c>
      <c r="K267" s="2">
        <v>0.73300370828182937</v>
      </c>
      <c r="L267" s="2">
        <v>0.75992570234501977</v>
      </c>
      <c r="M267" s="2">
        <v>0.76854200409497908</v>
      </c>
      <c r="N267" s="2">
        <v>0.86184830738465934</v>
      </c>
      <c r="O267" s="2">
        <v>0.91593105176686807</v>
      </c>
    </row>
    <row r="268" spans="2:15" x14ac:dyDescent="0.25">
      <c r="C268" t="s">
        <v>30</v>
      </c>
      <c r="D268" s="2">
        <v>0.23542492507009571</v>
      </c>
      <c r="E268" s="2">
        <v>0.2455629001197106</v>
      </c>
      <c r="F268" s="2">
        <v>0.26873228027541513</v>
      </c>
      <c r="G268" s="2">
        <v>0.28252647503782147</v>
      </c>
      <c r="H268" s="2">
        <v>0.30556023588879527</v>
      </c>
      <c r="I268" s="2">
        <v>0.32375728751150662</v>
      </c>
      <c r="J268" s="2">
        <v>0.28556011223829053</v>
      </c>
      <c r="K268" s="2">
        <v>0.26104967761333647</v>
      </c>
      <c r="L268" s="2">
        <v>0.23483365949119372</v>
      </c>
      <c r="M268" s="2">
        <v>0.22494881276166612</v>
      </c>
      <c r="N268" s="2">
        <v>0.13255249250107126</v>
      </c>
      <c r="O268" s="2">
        <v>7.9167942970120572E-2</v>
      </c>
    </row>
    <row r="269" spans="2:15" x14ac:dyDescent="0.25">
      <c r="C269" t="s">
        <v>31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</row>
    <row r="270" spans="2:15" x14ac:dyDescent="0.25">
      <c r="B270" t="s">
        <v>66</v>
      </c>
      <c r="D270" s="2">
        <v>1</v>
      </c>
      <c r="E270" s="2">
        <v>1</v>
      </c>
      <c r="F270" s="2">
        <v>1</v>
      </c>
      <c r="G270" s="2">
        <v>1</v>
      </c>
      <c r="H270" s="2">
        <v>1</v>
      </c>
      <c r="I270" s="2">
        <v>1</v>
      </c>
      <c r="J270" s="2">
        <v>1</v>
      </c>
      <c r="K270" s="2">
        <v>1</v>
      </c>
      <c r="L270" s="2">
        <v>1</v>
      </c>
      <c r="M270" s="2">
        <v>1</v>
      </c>
      <c r="N270" s="2">
        <v>1</v>
      </c>
      <c r="O270" s="2">
        <v>1</v>
      </c>
    </row>
    <row r="271" spans="2:15" x14ac:dyDescent="0.25">
      <c r="B271" t="s">
        <v>67</v>
      </c>
      <c r="C271" t="s">
        <v>28</v>
      </c>
      <c r="D271" s="2">
        <v>1.3599999999999999E-2</v>
      </c>
      <c r="E271" s="2">
        <v>9.228352640879638E-3</v>
      </c>
      <c r="F271" s="2">
        <v>1.0792860107928601E-2</v>
      </c>
      <c r="G271" s="2">
        <v>8.8645794039984918E-3</v>
      </c>
      <c r="H271" s="2">
        <v>1.2087026591458501E-2</v>
      </c>
      <c r="I271" s="2">
        <v>1.6801853997682505E-2</v>
      </c>
      <c r="J271" s="2">
        <v>9.4605475040257653E-3</v>
      </c>
      <c r="K271" s="2">
        <v>8.5140887897830926E-3</v>
      </c>
      <c r="L271" s="2">
        <v>7.551240560949299E-3</v>
      </c>
      <c r="M271" s="2">
        <v>6.5884290714432773E-3</v>
      </c>
      <c r="N271" s="2">
        <v>6.3808574277168491E-3</v>
      </c>
      <c r="O271" s="2">
        <v>7.7534405892614846E-3</v>
      </c>
    </row>
    <row r="272" spans="2:15" x14ac:dyDescent="0.25">
      <c r="C272" t="s">
        <v>29</v>
      </c>
      <c r="D272" s="2">
        <v>0.4032</v>
      </c>
      <c r="E272" s="2">
        <v>0.57078342823483208</v>
      </c>
      <c r="F272" s="2">
        <v>0.60398505603985053</v>
      </c>
      <c r="G272" s="2">
        <v>0.56469256884194641</v>
      </c>
      <c r="H272" s="2">
        <v>0.59568896051571318</v>
      </c>
      <c r="I272" s="2">
        <v>0.54287369640787952</v>
      </c>
      <c r="J272" s="2">
        <v>0.58876811594202894</v>
      </c>
      <c r="K272" s="2">
        <v>0.59760794648287041</v>
      </c>
      <c r="L272" s="2">
        <v>0.62416396979503774</v>
      </c>
      <c r="M272" s="2">
        <v>0.6574016882849496</v>
      </c>
      <c r="N272" s="2">
        <v>0.69830508474576269</v>
      </c>
      <c r="O272" s="2">
        <v>0.74898236092265946</v>
      </c>
    </row>
    <row r="273" spans="2:15" x14ac:dyDescent="0.25">
      <c r="C273" t="s">
        <v>30</v>
      </c>
      <c r="D273" s="2">
        <v>0.58320000000000005</v>
      </c>
      <c r="E273" s="2">
        <v>0.41998821912428824</v>
      </c>
      <c r="F273" s="2">
        <v>0.38522208385222084</v>
      </c>
      <c r="G273" s="2">
        <v>0.42644285175405505</v>
      </c>
      <c r="H273" s="2">
        <v>0.39222401289282838</v>
      </c>
      <c r="I273" s="2">
        <v>0.44032444959443801</v>
      </c>
      <c r="J273" s="2">
        <v>0.40177133655394526</v>
      </c>
      <c r="K273" s="2">
        <v>0.39387796472734643</v>
      </c>
      <c r="L273" s="2">
        <v>0.36828478964401296</v>
      </c>
      <c r="M273" s="2">
        <v>0.33600988264360715</v>
      </c>
      <c r="N273" s="2">
        <v>0.29531405782652043</v>
      </c>
      <c r="O273" s="2">
        <v>0.24326419848807909</v>
      </c>
    </row>
    <row r="274" spans="2:15" x14ac:dyDescent="0.25">
      <c r="C274" t="s">
        <v>31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</row>
    <row r="275" spans="2:15" x14ac:dyDescent="0.25">
      <c r="B275" t="s">
        <v>68</v>
      </c>
      <c r="D275" s="2">
        <v>1</v>
      </c>
      <c r="E275" s="2">
        <v>1</v>
      </c>
      <c r="F275" s="2">
        <v>1</v>
      </c>
      <c r="G275" s="2">
        <v>1</v>
      </c>
      <c r="H275" s="2">
        <v>1</v>
      </c>
      <c r="I275" s="2">
        <v>1</v>
      </c>
      <c r="J275" s="2">
        <v>1</v>
      </c>
      <c r="K275" s="2">
        <v>1</v>
      </c>
      <c r="L275" s="2">
        <v>1</v>
      </c>
      <c r="M275" s="2">
        <v>1</v>
      </c>
      <c r="N275" s="2">
        <v>1</v>
      </c>
      <c r="O275" s="2">
        <v>1</v>
      </c>
    </row>
    <row r="276" spans="2:15" x14ac:dyDescent="0.25">
      <c r="B276" t="s">
        <v>69</v>
      </c>
      <c r="C276" t="s">
        <v>28</v>
      </c>
      <c r="D276" s="2">
        <v>6.4077498454824106E-3</v>
      </c>
      <c r="E276" s="2">
        <v>6.3475168098860299E-3</v>
      </c>
      <c r="F276" s="2">
        <v>7.1941550601794801E-3</v>
      </c>
      <c r="G276" s="2">
        <v>7.9735306840634616E-3</v>
      </c>
      <c r="H276" s="2">
        <v>8.6590191632208435E-3</v>
      </c>
      <c r="I276" s="2">
        <v>8.5794321036147311E-3</v>
      </c>
      <c r="J276" s="2">
        <v>7.5663777686064112E-3</v>
      </c>
      <c r="K276" s="2">
        <v>7.3005918626040051E-3</v>
      </c>
      <c r="L276" s="2">
        <v>5.5244817112131252E-3</v>
      </c>
      <c r="M276" s="2">
        <v>7.1648846785958304E-3</v>
      </c>
      <c r="N276" s="2">
        <v>6.0610894010686657E-3</v>
      </c>
      <c r="O276" s="2">
        <v>6.064632629767806E-3</v>
      </c>
    </row>
    <row r="277" spans="2:15" x14ac:dyDescent="0.25">
      <c r="C277" t="s">
        <v>29</v>
      </c>
      <c r="D277" s="2">
        <v>0.70372986541202587</v>
      </c>
      <c r="E277" s="2">
        <v>0.70188738025390063</v>
      </c>
      <c r="F277" s="2">
        <v>0.68615809715843323</v>
      </c>
      <c r="G277" s="2">
        <v>0.67496755638174744</v>
      </c>
      <c r="H277" s="2">
        <v>0.66905651149348633</v>
      </c>
      <c r="I277" s="2">
        <v>0.65935519882575488</v>
      </c>
      <c r="J277" s="2">
        <v>0.66084939960301081</v>
      </c>
      <c r="K277" s="2">
        <v>0.67325562555397767</v>
      </c>
      <c r="L277" s="2">
        <v>0.71194054792635331</v>
      </c>
      <c r="M277" s="2">
        <v>0.70944361346555129</v>
      </c>
      <c r="N277" s="2">
        <v>0.83070597513535549</v>
      </c>
      <c r="O277" s="2">
        <v>0.90315326825778097</v>
      </c>
    </row>
    <row r="278" spans="2:15" x14ac:dyDescent="0.25">
      <c r="C278" t="s">
        <v>30</v>
      </c>
      <c r="D278" s="2">
        <v>0.28986238474249171</v>
      </c>
      <c r="E278" s="2">
        <v>0.29176510293621327</v>
      </c>
      <c r="F278" s="2">
        <v>0.30664774778138731</v>
      </c>
      <c r="G278" s="2">
        <v>0.31705891293418914</v>
      </c>
      <c r="H278" s="2">
        <v>0.32228446934329286</v>
      </c>
      <c r="I278" s="2">
        <v>0.33206536907063045</v>
      </c>
      <c r="J278" s="2">
        <v>0.33158422262838277</v>
      </c>
      <c r="K278" s="2">
        <v>0.31944378258341832</v>
      </c>
      <c r="L278" s="2">
        <v>0.28253497036243352</v>
      </c>
      <c r="M278" s="2">
        <v>0.28339150185585288</v>
      </c>
      <c r="N278" s="2">
        <v>0.16323293546357587</v>
      </c>
      <c r="O278" s="2">
        <v>9.0782099112451234E-2</v>
      </c>
    </row>
    <row r="279" spans="2:15" x14ac:dyDescent="0.25">
      <c r="C279" t="s">
        <v>31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</row>
    <row r="280" spans="2:15" x14ac:dyDescent="0.25">
      <c r="B280" t="s">
        <v>70</v>
      </c>
      <c r="D280" s="2">
        <v>1</v>
      </c>
      <c r="E280" s="2">
        <v>1</v>
      </c>
      <c r="F280" s="2">
        <v>1</v>
      </c>
      <c r="G280" s="2">
        <v>1</v>
      </c>
      <c r="H280" s="2">
        <v>1</v>
      </c>
      <c r="I280" s="2">
        <v>1</v>
      </c>
      <c r="J280" s="2">
        <v>1</v>
      </c>
      <c r="K280" s="2">
        <v>1</v>
      </c>
      <c r="L280" s="2">
        <v>1</v>
      </c>
      <c r="M280" s="2">
        <v>1</v>
      </c>
      <c r="N280" s="2">
        <v>1</v>
      </c>
      <c r="O280" s="2">
        <v>1</v>
      </c>
    </row>
    <row r="281" spans="2:15" x14ac:dyDescent="0.25">
      <c r="B281" t="s">
        <v>71</v>
      </c>
      <c r="C281" t="s">
        <v>28</v>
      </c>
      <c r="D281" s="2">
        <v>3.3403833887266257E-3</v>
      </c>
      <c r="E281" s="2">
        <v>3.7123114598118889E-3</v>
      </c>
      <c r="F281" s="2">
        <v>4.5123081261834739E-3</v>
      </c>
      <c r="G281" s="2">
        <v>3.8161382153725338E-3</v>
      </c>
      <c r="H281" s="2">
        <v>4.3392648774795801E-3</v>
      </c>
      <c r="I281" s="2">
        <v>4.5991416511982595E-3</v>
      </c>
      <c r="J281" s="2">
        <v>5.4344594674943219E-3</v>
      </c>
      <c r="K281" s="2">
        <v>4.7282753283188622E-3</v>
      </c>
      <c r="L281" s="2">
        <v>3.0403643348725974E-3</v>
      </c>
      <c r="M281" s="2">
        <v>4.072212126437544E-3</v>
      </c>
      <c r="N281" s="2">
        <v>4.3228051391862952E-3</v>
      </c>
      <c r="O281" s="2">
        <v>3.7445857202738578E-3</v>
      </c>
    </row>
    <row r="282" spans="2:15" x14ac:dyDescent="0.25">
      <c r="C282" t="s">
        <v>29</v>
      </c>
      <c r="D282" s="2">
        <v>0.71197166549165747</v>
      </c>
      <c r="E282" s="2">
        <v>0.65127669198733451</v>
      </c>
      <c r="F282" s="2">
        <v>0.5828800880974444</v>
      </c>
      <c r="G282" s="2">
        <v>0.57297290664572498</v>
      </c>
      <c r="H282" s="2">
        <v>0.61949387397899647</v>
      </c>
      <c r="I282" s="2">
        <v>0.6895402040647427</v>
      </c>
      <c r="J282" s="2">
        <v>0.74054915391292975</v>
      </c>
      <c r="K282" s="2">
        <v>0.7667908191646311</v>
      </c>
      <c r="L282" s="2">
        <v>0.79970486839929267</v>
      </c>
      <c r="M282" s="2">
        <v>0.8071469312499171</v>
      </c>
      <c r="N282" s="2">
        <v>0.8716407922912206</v>
      </c>
      <c r="O282" s="2">
        <v>0.90934749196590747</v>
      </c>
    </row>
    <row r="283" spans="2:15" x14ac:dyDescent="0.25">
      <c r="C283" t="s">
        <v>30</v>
      </c>
      <c r="D283" s="2">
        <v>0.28435223419612582</v>
      </c>
      <c r="E283" s="2">
        <v>0.34469903760665094</v>
      </c>
      <c r="F283" s="2">
        <v>0.41233901400695649</v>
      </c>
      <c r="G283" s="2">
        <v>0.42296554432119365</v>
      </c>
      <c r="H283" s="2">
        <v>0.37616686114352393</v>
      </c>
      <c r="I283" s="2">
        <v>0.30586065428405906</v>
      </c>
      <c r="J283" s="2">
        <v>0.25401638661957593</v>
      </c>
      <c r="K283" s="2">
        <v>0.22848090550705008</v>
      </c>
      <c r="L283" s="2">
        <v>0.19725476726583471</v>
      </c>
      <c r="M283" s="2">
        <v>0.18878085662364535</v>
      </c>
      <c r="N283" s="2">
        <v>0.12403640256959315</v>
      </c>
      <c r="O283" s="2">
        <v>8.6907922313818636E-2</v>
      </c>
    </row>
    <row r="284" spans="2:15" x14ac:dyDescent="0.25">
      <c r="C284" t="s">
        <v>31</v>
      </c>
      <c r="D284" s="2">
        <v>3.3571692349011311E-4</v>
      </c>
      <c r="E284" s="2">
        <v>3.1195894620267972E-4</v>
      </c>
      <c r="F284" s="2">
        <v>2.6858976941568298E-4</v>
      </c>
      <c r="G284" s="2">
        <v>2.4541081770884459E-4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</row>
    <row r="285" spans="2:15" x14ac:dyDescent="0.25">
      <c r="B285" t="s">
        <v>72</v>
      </c>
      <c r="D285" s="2">
        <v>1</v>
      </c>
      <c r="E285" s="2">
        <v>1</v>
      </c>
      <c r="F285" s="2">
        <v>1</v>
      </c>
      <c r="G285" s="2">
        <v>1</v>
      </c>
      <c r="H285" s="2">
        <v>1</v>
      </c>
      <c r="I285" s="2">
        <v>1</v>
      </c>
      <c r="J285" s="2">
        <v>1</v>
      </c>
      <c r="K285" s="2">
        <v>1</v>
      </c>
      <c r="L285" s="2">
        <v>1</v>
      </c>
      <c r="M285" s="2">
        <v>1</v>
      </c>
      <c r="N285" s="2">
        <v>1</v>
      </c>
      <c r="O285" s="2">
        <v>1</v>
      </c>
    </row>
    <row r="286" spans="2:15" x14ac:dyDescent="0.25">
      <c r="B286" t="s">
        <v>73</v>
      </c>
      <c r="C286" t="s">
        <v>28</v>
      </c>
      <c r="D286" s="2">
        <v>1.0072257499452595E-2</v>
      </c>
      <c r="E286" s="2">
        <v>9.6418732782369149E-3</v>
      </c>
      <c r="F286" s="2">
        <v>8.5978835978835974E-3</v>
      </c>
      <c r="G286" s="2">
        <v>7.6987099459009571E-3</v>
      </c>
      <c r="H286" s="2">
        <v>9.334657398212513E-3</v>
      </c>
      <c r="I286" s="2">
        <v>8.7987071287484279E-3</v>
      </c>
      <c r="J286" s="2">
        <v>7.8881319469343847E-3</v>
      </c>
      <c r="K286" s="2">
        <v>7.0245860511791271E-3</v>
      </c>
      <c r="L286" s="2">
        <v>7.1590710668762002E-3</v>
      </c>
      <c r="M286" s="2">
        <v>9.4869312681510158E-3</v>
      </c>
      <c r="N286" s="2">
        <v>9.9362579677540301E-3</v>
      </c>
      <c r="O286" s="2">
        <v>8.6159486709440885E-3</v>
      </c>
    </row>
    <row r="287" spans="2:15" x14ac:dyDescent="0.25">
      <c r="C287" t="s">
        <v>29</v>
      </c>
      <c r="D287" s="2">
        <v>0.65009853295379905</v>
      </c>
      <c r="E287" s="2">
        <v>0.67309458218549123</v>
      </c>
      <c r="F287" s="2">
        <v>0.66247795414462085</v>
      </c>
      <c r="G287" s="2">
        <v>0.66833125260091553</v>
      </c>
      <c r="H287" s="2">
        <v>0.6697120158887786</v>
      </c>
      <c r="I287" s="2">
        <v>0.62811994972167351</v>
      </c>
      <c r="J287" s="2">
        <v>0.6346360702760846</v>
      </c>
      <c r="K287" s="2">
        <v>0.65629703963873554</v>
      </c>
      <c r="L287" s="2">
        <v>0.70752575519469185</v>
      </c>
      <c r="M287" s="2">
        <v>0.66660212971926425</v>
      </c>
      <c r="N287" s="2">
        <v>0.78496437945256847</v>
      </c>
      <c r="O287" s="2">
        <v>0.87186067827681024</v>
      </c>
    </row>
    <row r="288" spans="2:15" x14ac:dyDescent="0.25">
      <c r="C288" t="s">
        <v>30</v>
      </c>
      <c r="D288" s="2">
        <v>0.33982920954674839</v>
      </c>
      <c r="E288" s="2">
        <v>0.31726354453627181</v>
      </c>
      <c r="F288" s="2">
        <v>0.3289241622574956</v>
      </c>
      <c r="G288" s="2">
        <v>0.32397003745318353</v>
      </c>
      <c r="H288" s="2">
        <v>0.32095332671300891</v>
      </c>
      <c r="I288" s="2">
        <v>0.36308134314957802</v>
      </c>
      <c r="J288" s="2">
        <v>0.35747579777698102</v>
      </c>
      <c r="K288" s="2">
        <v>0.33667837431008529</v>
      </c>
      <c r="L288" s="2">
        <v>0.28531517373843202</v>
      </c>
      <c r="M288" s="2">
        <v>0.32391093901258472</v>
      </c>
      <c r="N288" s="2">
        <v>0.20509936257967754</v>
      </c>
      <c r="O288" s="2">
        <v>0.11952337305224564</v>
      </c>
    </row>
    <row r="289" spans="2:15" x14ac:dyDescent="0.25">
      <c r="C289" t="s">
        <v>31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</row>
    <row r="290" spans="2:15" x14ac:dyDescent="0.25">
      <c r="B290" t="s">
        <v>74</v>
      </c>
      <c r="D290" s="2">
        <v>1</v>
      </c>
      <c r="E290" s="2">
        <v>1</v>
      </c>
      <c r="F290" s="2">
        <v>1</v>
      </c>
      <c r="G290" s="2">
        <v>1</v>
      </c>
      <c r="H290" s="2">
        <v>1</v>
      </c>
      <c r="I290" s="2">
        <v>1</v>
      </c>
      <c r="J290" s="2">
        <v>1</v>
      </c>
      <c r="K290" s="2">
        <v>1</v>
      </c>
      <c r="L290" s="2">
        <v>1</v>
      </c>
      <c r="M290" s="2">
        <v>1</v>
      </c>
      <c r="N290" s="2">
        <v>1</v>
      </c>
      <c r="O290" s="2">
        <v>1</v>
      </c>
    </row>
    <row r="291" spans="2:15" x14ac:dyDescent="0.25">
      <c r="B291" t="s">
        <v>75</v>
      </c>
      <c r="C291" t="s">
        <v>28</v>
      </c>
      <c r="D291" s="2">
        <v>1.8213645646646938E-2</v>
      </c>
      <c r="E291" s="2">
        <v>2.0655206552065521E-2</v>
      </c>
      <c r="F291" s="2">
        <v>1.9808136436311956E-2</v>
      </c>
      <c r="G291" s="2">
        <v>1.6942998910807212E-2</v>
      </c>
      <c r="H291" s="2">
        <v>1.8578412937194436E-2</v>
      </c>
      <c r="I291" s="2">
        <v>1.8455849003942364E-2</v>
      </c>
      <c r="J291" s="2">
        <v>1.4419775692378119E-2</v>
      </c>
      <c r="K291" s="2">
        <v>1.364496964157472E-2</v>
      </c>
      <c r="L291" s="2">
        <v>1.0173488293751053E-2</v>
      </c>
      <c r="M291" s="2">
        <v>9.6946663231126003E-3</v>
      </c>
      <c r="N291" s="2">
        <v>8.7691121675446491E-3</v>
      </c>
      <c r="O291" s="2">
        <v>8.7587116217743462E-3</v>
      </c>
    </row>
    <row r="292" spans="2:15" x14ac:dyDescent="0.25">
      <c r="C292" t="s">
        <v>29</v>
      </c>
      <c r="D292" s="2">
        <v>0.68074021589630307</v>
      </c>
      <c r="E292" s="2">
        <v>0.6794617946179462</v>
      </c>
      <c r="F292" s="2">
        <v>0.66725883815953102</v>
      </c>
      <c r="G292" s="2">
        <v>0.63326475452821818</v>
      </c>
      <c r="H292" s="2">
        <v>0.63098909364422717</v>
      </c>
      <c r="I292" s="2">
        <v>0.61821860935701078</v>
      </c>
      <c r="J292" s="2">
        <v>0.61906941765032864</v>
      </c>
      <c r="K292" s="2">
        <v>0.63873473917869039</v>
      </c>
      <c r="L292" s="2">
        <v>0.66966481387906351</v>
      </c>
      <c r="M292" s="2">
        <v>0.67199175470239625</v>
      </c>
      <c r="N292" s="2">
        <v>0.81273287935243477</v>
      </c>
      <c r="O292" s="2">
        <v>0.88594838952721788</v>
      </c>
    </row>
    <row r="293" spans="2:15" x14ac:dyDescent="0.25">
      <c r="C293" t="s">
        <v>30</v>
      </c>
      <c r="D293" s="2">
        <v>0.30104613845704997</v>
      </c>
      <c r="E293" s="2">
        <v>0.29988299882998831</v>
      </c>
      <c r="F293" s="2">
        <v>0.31293302540415702</v>
      </c>
      <c r="G293" s="2">
        <v>0.34979224656097463</v>
      </c>
      <c r="H293" s="2">
        <v>0.35043249341857841</v>
      </c>
      <c r="I293" s="2">
        <v>0.36332554163904685</v>
      </c>
      <c r="J293" s="2">
        <v>0.36651080665729324</v>
      </c>
      <c r="K293" s="2">
        <v>0.34762029117973492</v>
      </c>
      <c r="L293" s="2">
        <v>0.32016169782718545</v>
      </c>
      <c r="M293" s="2">
        <v>0.31831357897449108</v>
      </c>
      <c r="N293" s="2">
        <v>0.17849800848002056</v>
      </c>
      <c r="O293" s="2">
        <v>0.10529289885100772</v>
      </c>
    </row>
    <row r="294" spans="2:15" x14ac:dyDescent="0.25">
      <c r="C294" t="s">
        <v>31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</row>
    <row r="295" spans="2:15" x14ac:dyDescent="0.25">
      <c r="B295" t="s">
        <v>76</v>
      </c>
      <c r="D295" s="2">
        <v>1</v>
      </c>
      <c r="E295" s="2">
        <v>1</v>
      </c>
      <c r="F295" s="2">
        <v>1</v>
      </c>
      <c r="G295" s="2">
        <v>1</v>
      </c>
      <c r="H295" s="2">
        <v>1</v>
      </c>
      <c r="I295" s="2">
        <v>1</v>
      </c>
      <c r="J295" s="2">
        <v>1</v>
      </c>
      <c r="K295" s="2">
        <v>1</v>
      </c>
      <c r="L295" s="2">
        <v>1</v>
      </c>
      <c r="M295" s="2">
        <v>1</v>
      </c>
      <c r="N295" s="2">
        <v>1</v>
      </c>
      <c r="O295" s="2">
        <v>1</v>
      </c>
    </row>
    <row r="296" spans="2:15" x14ac:dyDescent="0.25">
      <c r="B296" t="s">
        <v>77</v>
      </c>
      <c r="C296" t="s">
        <v>28</v>
      </c>
      <c r="D296" s="2">
        <v>8.2727861304942099E-3</v>
      </c>
      <c r="E296" s="2">
        <v>8.4391300068890861E-3</v>
      </c>
      <c r="F296" s="2">
        <v>8.4474501215373882E-3</v>
      </c>
      <c r="G296" s="2">
        <v>6.9279854147675478E-3</v>
      </c>
      <c r="H296" s="2">
        <v>6.9669721974265743E-3</v>
      </c>
      <c r="I296" s="2">
        <v>7.7145612343297977E-3</v>
      </c>
      <c r="J296" s="2">
        <v>7.7242785445420323E-3</v>
      </c>
      <c r="K296" s="2">
        <v>6.9087587073198582E-3</v>
      </c>
      <c r="L296" s="2">
        <v>4.606421894052296E-3</v>
      </c>
      <c r="M296" s="2">
        <v>5.3021097978570636E-3</v>
      </c>
      <c r="N296" s="2">
        <v>6.0665682898835872E-3</v>
      </c>
      <c r="O296" s="2">
        <v>6.4338570334997996E-3</v>
      </c>
    </row>
    <row r="297" spans="2:15" x14ac:dyDescent="0.25">
      <c r="C297" t="s">
        <v>29</v>
      </c>
      <c r="D297" s="2">
        <v>0.78848044505191472</v>
      </c>
      <c r="E297" s="2">
        <v>0.76928944001574651</v>
      </c>
      <c r="F297" s="2">
        <v>0.74830930663521933</v>
      </c>
      <c r="G297" s="2">
        <v>0.73735186873290792</v>
      </c>
      <c r="H297" s="2">
        <v>0.73412292351570829</v>
      </c>
      <c r="I297" s="2">
        <v>0.71790557869467986</v>
      </c>
      <c r="J297" s="2">
        <v>0.7194557716436637</v>
      </c>
      <c r="K297" s="2">
        <v>0.74559400098968442</v>
      </c>
      <c r="L297" s="2">
        <v>0.77289178779491741</v>
      </c>
      <c r="M297" s="2">
        <v>0.75798077985198276</v>
      </c>
      <c r="N297" s="2">
        <v>0.86167131223697879</v>
      </c>
      <c r="O297" s="2">
        <v>0.9190937921481428</v>
      </c>
    </row>
    <row r="298" spans="2:15" x14ac:dyDescent="0.25">
      <c r="C298" t="s">
        <v>30</v>
      </c>
      <c r="D298" s="2">
        <v>0.20324676881759107</v>
      </c>
      <c r="E298" s="2">
        <v>0.22227142997736443</v>
      </c>
      <c r="F298" s="2">
        <v>0.24324324324324326</v>
      </c>
      <c r="G298" s="2">
        <v>0.2557201458523245</v>
      </c>
      <c r="H298" s="2">
        <v>0.25891010428686506</v>
      </c>
      <c r="I298" s="2">
        <v>0.27437986007099036</v>
      </c>
      <c r="J298" s="2">
        <v>0.27281994981179425</v>
      </c>
      <c r="K298" s="2">
        <v>0.24749724030299569</v>
      </c>
      <c r="L298" s="2">
        <v>0.22250179031103026</v>
      </c>
      <c r="M298" s="2">
        <v>0.23671711035016016</v>
      </c>
      <c r="N298" s="2">
        <v>0.13226211947313768</v>
      </c>
      <c r="O298" s="2">
        <v>7.4472350818357458E-2</v>
      </c>
    </row>
    <row r="299" spans="2:15" x14ac:dyDescent="0.25">
      <c r="C299" t="s">
        <v>31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</row>
    <row r="300" spans="2:15" x14ac:dyDescent="0.25">
      <c r="B300" t="s">
        <v>78</v>
      </c>
      <c r="D300" s="2">
        <v>1</v>
      </c>
      <c r="E300" s="2">
        <v>1</v>
      </c>
      <c r="F300" s="2">
        <v>1</v>
      </c>
      <c r="G300" s="2">
        <v>1</v>
      </c>
      <c r="H300" s="2">
        <v>1</v>
      </c>
      <c r="I300" s="2">
        <v>1</v>
      </c>
      <c r="J300" s="2">
        <v>1</v>
      </c>
      <c r="K300" s="2">
        <v>1</v>
      </c>
      <c r="L300" s="2">
        <v>1</v>
      </c>
      <c r="M300" s="2">
        <v>1</v>
      </c>
      <c r="N300" s="2">
        <v>1</v>
      </c>
      <c r="O300" s="2">
        <v>1</v>
      </c>
    </row>
    <row r="301" spans="2:15" x14ac:dyDescent="0.25">
      <c r="B301" t="s">
        <v>79</v>
      </c>
      <c r="C301" t="s">
        <v>28</v>
      </c>
      <c r="D301" s="2">
        <v>6.3538611925708704E-3</v>
      </c>
      <c r="E301" s="2">
        <v>6.434218796519898E-3</v>
      </c>
      <c r="F301" s="2">
        <v>6.9787399407373824E-3</v>
      </c>
      <c r="G301" s="2">
        <v>8.3495771491719495E-3</v>
      </c>
      <c r="H301" s="2">
        <v>1.3625750007389236E-2</v>
      </c>
      <c r="I301" s="2">
        <v>1.5165903251033404E-2</v>
      </c>
      <c r="J301" s="2">
        <v>9.376477740998446E-3</v>
      </c>
      <c r="K301" s="2">
        <v>8.4113861127099575E-3</v>
      </c>
      <c r="L301" s="2">
        <v>6.5347885402455659E-3</v>
      </c>
      <c r="M301" s="2">
        <v>7.3532247490005016E-3</v>
      </c>
      <c r="N301" s="2">
        <v>7.7180188392585837E-3</v>
      </c>
      <c r="O301" s="2">
        <v>7.2527524790145766E-3</v>
      </c>
    </row>
    <row r="302" spans="2:15" x14ac:dyDescent="0.25">
      <c r="C302" t="s">
        <v>29</v>
      </c>
      <c r="D302" s="2">
        <v>0.6981679437454672</v>
      </c>
      <c r="E302" s="2">
        <v>0.68655926428264247</v>
      </c>
      <c r="F302" s="2">
        <v>0.67021810586311303</v>
      </c>
      <c r="G302" s="2">
        <v>0.661028655625988</v>
      </c>
      <c r="H302" s="2">
        <v>0.65638577719977542</v>
      </c>
      <c r="I302" s="2">
        <v>0.64121327226008262</v>
      </c>
      <c r="J302" s="2">
        <v>0.65128690130378974</v>
      </c>
      <c r="K302" s="2">
        <v>0.65856051488671441</v>
      </c>
      <c r="L302" s="2">
        <v>0.70600272851296042</v>
      </c>
      <c r="M302" s="2">
        <v>0.70186016017688879</v>
      </c>
      <c r="N302" s="2">
        <v>0.84004861744150716</v>
      </c>
      <c r="O302" s="2">
        <v>0.91152830951418451</v>
      </c>
    </row>
    <row r="303" spans="2:15" x14ac:dyDescent="0.25">
      <c r="C303" t="s">
        <v>30</v>
      </c>
      <c r="D303" s="2">
        <v>0.29511556774824205</v>
      </c>
      <c r="E303" s="2">
        <v>0.30700651692083758</v>
      </c>
      <c r="F303" s="2">
        <v>0.32280315419614952</v>
      </c>
      <c r="G303" s="2">
        <v>0.33062176722483999</v>
      </c>
      <c r="H303" s="2">
        <v>0.32998847279283539</v>
      </c>
      <c r="I303" s="2">
        <v>0.34362082448888392</v>
      </c>
      <c r="J303" s="2">
        <v>0.33933662095521178</v>
      </c>
      <c r="K303" s="2">
        <v>0.33302809900057556</v>
      </c>
      <c r="L303" s="2">
        <v>0.287462482946794</v>
      </c>
      <c r="M303" s="2">
        <v>0.29078661507411074</v>
      </c>
      <c r="N303" s="2">
        <v>0.15223336371923427</v>
      </c>
      <c r="O303" s="2">
        <v>8.1218938006800939E-2</v>
      </c>
    </row>
    <row r="304" spans="2:15" x14ac:dyDescent="0.25">
      <c r="C304" t="s">
        <v>31</v>
      </c>
      <c r="D304" s="2">
        <v>3.626273137199256E-4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</row>
    <row r="305" spans="2:15" x14ac:dyDescent="0.25">
      <c r="B305" t="s">
        <v>80</v>
      </c>
      <c r="D305" s="2">
        <v>1</v>
      </c>
      <c r="E305" s="2">
        <v>1</v>
      </c>
      <c r="F305" s="2">
        <v>1</v>
      </c>
      <c r="G305" s="2">
        <v>1</v>
      </c>
      <c r="H305" s="2">
        <v>1</v>
      </c>
      <c r="I305" s="2">
        <v>1</v>
      </c>
      <c r="J305" s="2">
        <v>1</v>
      </c>
      <c r="K305" s="2">
        <v>1</v>
      </c>
      <c r="L305" s="2">
        <v>1</v>
      </c>
      <c r="M305" s="2">
        <v>1</v>
      </c>
      <c r="N305" s="2">
        <v>1</v>
      </c>
      <c r="O305" s="2">
        <v>1</v>
      </c>
    </row>
    <row r="306" spans="2:15" x14ac:dyDescent="0.25">
      <c r="B306" t="s">
        <v>81</v>
      </c>
      <c r="C306" t="s">
        <v>28</v>
      </c>
      <c r="D306" s="2">
        <v>9.1881603990286807E-3</v>
      </c>
      <c r="E306" s="2">
        <v>8.5412603403053327E-3</v>
      </c>
      <c r="F306" s="2">
        <v>8.2559339525283791E-3</v>
      </c>
      <c r="G306" s="2">
        <v>9.0700276812533138E-3</v>
      </c>
      <c r="H306" s="2">
        <v>1.0993917071265137E-2</v>
      </c>
      <c r="I306" s="2">
        <v>9.9978727930227617E-3</v>
      </c>
      <c r="J306" s="2">
        <v>9.1068121012554022E-3</v>
      </c>
      <c r="K306" s="2">
        <v>1.0774547672291116E-2</v>
      </c>
      <c r="L306" s="2">
        <v>1.1912883757543952E-2</v>
      </c>
      <c r="M306" s="2">
        <v>1.2496205605585349E-2</v>
      </c>
      <c r="N306" s="2">
        <v>1.229914699464392E-2</v>
      </c>
      <c r="O306" s="2">
        <v>1.2133211493552645E-2</v>
      </c>
    </row>
    <row r="307" spans="2:15" x14ac:dyDescent="0.25">
      <c r="C307" t="s">
        <v>29</v>
      </c>
      <c r="D307" s="2">
        <v>0.782437487694428</v>
      </c>
      <c r="E307" s="2">
        <v>0.78868787410047747</v>
      </c>
      <c r="F307" s="2">
        <v>0.75690144478844168</v>
      </c>
      <c r="G307" s="2">
        <v>0.73520230873431891</v>
      </c>
      <c r="H307" s="2">
        <v>0.74474021987834138</v>
      </c>
      <c r="I307" s="2">
        <v>0.73021697511167838</v>
      </c>
      <c r="J307" s="2">
        <v>0.74480345750154353</v>
      </c>
      <c r="K307" s="2">
        <v>0.76865216507420209</v>
      </c>
      <c r="L307" s="2">
        <v>0.79333508265547104</v>
      </c>
      <c r="M307" s="2">
        <v>0.77000910654659516</v>
      </c>
      <c r="N307" s="2">
        <v>0.85231104939496127</v>
      </c>
      <c r="O307" s="2">
        <v>0.91257995735607678</v>
      </c>
    </row>
    <row r="308" spans="2:15" x14ac:dyDescent="0.25">
      <c r="C308" t="s">
        <v>30</v>
      </c>
      <c r="D308" s="2">
        <v>0.20837435190654327</v>
      </c>
      <c r="E308" s="2">
        <v>0.20277086555921717</v>
      </c>
      <c r="F308" s="2">
        <v>0.23484262125902994</v>
      </c>
      <c r="G308" s="2">
        <v>0.25572766358442783</v>
      </c>
      <c r="H308" s="2">
        <v>0.24426586305039344</v>
      </c>
      <c r="I308" s="2">
        <v>0.2597851520952989</v>
      </c>
      <c r="J308" s="2">
        <v>0.24608973039720106</v>
      </c>
      <c r="K308" s="2">
        <v>0.22057328725350681</v>
      </c>
      <c r="L308" s="2">
        <v>0.19475203358698503</v>
      </c>
      <c r="M308" s="2">
        <v>0.2174946878478195</v>
      </c>
      <c r="N308" s="2">
        <v>0.13538980361039477</v>
      </c>
      <c r="O308" s="2">
        <v>7.5286831150370589E-2</v>
      </c>
    </row>
    <row r="309" spans="2:15" x14ac:dyDescent="0.25">
      <c r="C309" t="s">
        <v>31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</row>
    <row r="310" spans="2:15" x14ac:dyDescent="0.25">
      <c r="B310" t="s">
        <v>82</v>
      </c>
      <c r="D310" s="2">
        <v>1</v>
      </c>
      <c r="E310" s="2">
        <v>1</v>
      </c>
      <c r="F310" s="2">
        <v>1</v>
      </c>
      <c r="G310" s="2">
        <v>1</v>
      </c>
      <c r="H310" s="2">
        <v>1</v>
      </c>
      <c r="I310" s="2">
        <v>1</v>
      </c>
      <c r="J310" s="2">
        <v>1</v>
      </c>
      <c r="K310" s="2">
        <v>1</v>
      </c>
      <c r="L310" s="2">
        <v>1</v>
      </c>
      <c r="M310" s="2">
        <v>1</v>
      </c>
      <c r="N310" s="2">
        <v>1</v>
      </c>
      <c r="O310" s="2">
        <v>1</v>
      </c>
    </row>
    <row r="311" spans="2:15" x14ac:dyDescent="0.25">
      <c r="B311" t="s">
        <v>83</v>
      </c>
      <c r="C311" t="s">
        <v>28</v>
      </c>
      <c r="D311" s="2">
        <v>8.8887117346938774E-3</v>
      </c>
      <c r="E311" s="2">
        <v>9.2605584397362148E-3</v>
      </c>
      <c r="F311" s="2">
        <v>1.0229889396398777E-2</v>
      </c>
      <c r="G311" s="2">
        <v>8.8417647587384317E-3</v>
      </c>
      <c r="H311" s="2">
        <v>8.5864476108378548E-3</v>
      </c>
      <c r="I311" s="2">
        <v>7.7644465036026391E-3</v>
      </c>
      <c r="J311" s="2">
        <v>7.4346557397404851E-3</v>
      </c>
      <c r="K311" s="2">
        <v>7.9708249342176126E-3</v>
      </c>
      <c r="L311" s="2">
        <v>7.5143680448314836E-3</v>
      </c>
      <c r="M311" s="2">
        <v>8.4077351163070035E-3</v>
      </c>
      <c r="N311" s="2">
        <v>8.3488751602750905E-3</v>
      </c>
      <c r="O311" s="2">
        <v>7.930816888480954E-3</v>
      </c>
    </row>
    <row r="312" spans="2:15" x14ac:dyDescent="0.25">
      <c r="C312" t="s">
        <v>29</v>
      </c>
      <c r="D312" s="2">
        <v>0.73513233418367352</v>
      </c>
      <c r="E312" s="2">
        <v>0.71326344484756155</v>
      </c>
      <c r="F312" s="2">
        <v>0.68645955230078137</v>
      </c>
      <c r="G312" s="2">
        <v>0.68261299308113932</v>
      </c>
      <c r="H312" s="2">
        <v>0.6780251170495073</v>
      </c>
      <c r="I312" s="2">
        <v>0.68525234451136707</v>
      </c>
      <c r="J312" s="2">
        <v>0.70172906189855344</v>
      </c>
      <c r="K312" s="2">
        <v>0.72316001661870832</v>
      </c>
      <c r="L312" s="2">
        <v>0.759635744193081</v>
      </c>
      <c r="M312" s="2">
        <v>0.73695299675701653</v>
      </c>
      <c r="N312" s="2">
        <v>0.83627170998950928</v>
      </c>
      <c r="O312" s="2">
        <v>0.91175711335474985</v>
      </c>
    </row>
    <row r="313" spans="2:15" x14ac:dyDescent="0.25">
      <c r="C313" t="s">
        <v>30</v>
      </c>
      <c r="D313" s="2">
        <v>0.25554049744897961</v>
      </c>
      <c r="E313" s="2">
        <v>0.27705506223816873</v>
      </c>
      <c r="F313" s="2">
        <v>0.30289532293986637</v>
      </c>
      <c r="G313" s="2">
        <v>0.30854524216012219</v>
      </c>
      <c r="H313" s="2">
        <v>0.31338843533965483</v>
      </c>
      <c r="I313" s="2">
        <v>0.30698320898503029</v>
      </c>
      <c r="J313" s="2">
        <v>0.29083628236170611</v>
      </c>
      <c r="K313" s="2">
        <v>0.26886915844707404</v>
      </c>
      <c r="L313" s="2">
        <v>0.23284988776208745</v>
      </c>
      <c r="M313" s="2">
        <v>0.25431897345557913</v>
      </c>
      <c r="N313" s="2">
        <v>0.15495687143023662</v>
      </c>
      <c r="O313" s="2">
        <v>7.992485084901331E-2</v>
      </c>
    </row>
    <row r="314" spans="2:15" x14ac:dyDescent="0.25">
      <c r="C314" t="s">
        <v>31</v>
      </c>
      <c r="D314" s="2">
        <v>4.3845663265306122E-4</v>
      </c>
      <c r="E314" s="2">
        <v>4.2093447453346431E-4</v>
      </c>
      <c r="F314" s="2">
        <v>4.1523536295345588E-4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3.2029467109740962E-4</v>
      </c>
      <c r="N314" s="2">
        <v>4.2254341997901852E-4</v>
      </c>
      <c r="O314" s="2">
        <v>3.8721890775585133E-4</v>
      </c>
    </row>
    <row r="315" spans="2:15" x14ac:dyDescent="0.25">
      <c r="B315" t="s">
        <v>84</v>
      </c>
      <c r="D315" s="2">
        <v>1</v>
      </c>
      <c r="E315" s="2">
        <v>1</v>
      </c>
      <c r="F315" s="2">
        <v>1</v>
      </c>
      <c r="G315" s="2">
        <v>1</v>
      </c>
      <c r="H315" s="2">
        <v>1</v>
      </c>
      <c r="I315" s="2">
        <v>1</v>
      </c>
      <c r="J315" s="2">
        <v>1</v>
      </c>
      <c r="K315" s="2">
        <v>1</v>
      </c>
      <c r="L315" s="2">
        <v>1</v>
      </c>
      <c r="M315" s="2">
        <v>1</v>
      </c>
      <c r="N315" s="2">
        <v>1</v>
      </c>
      <c r="O315" s="2">
        <v>1</v>
      </c>
    </row>
    <row r="316" spans="2:15" x14ac:dyDescent="0.25">
      <c r="B316" t="s">
        <v>85</v>
      </c>
      <c r="C316" t="s">
        <v>28</v>
      </c>
      <c r="D316" s="2">
        <v>8.9450047853935066E-3</v>
      </c>
      <c r="E316" s="2">
        <v>9.3947327891575547E-3</v>
      </c>
      <c r="F316" s="2">
        <v>1.0393383996423781E-2</v>
      </c>
      <c r="G316" s="2">
        <v>1.0197578075207138E-2</v>
      </c>
      <c r="H316" s="2">
        <v>9.6235302090745822E-3</v>
      </c>
      <c r="I316" s="2">
        <v>9.2446448703494919E-3</v>
      </c>
      <c r="J316" s="2">
        <v>9.2424904764878534E-3</v>
      </c>
      <c r="K316" s="2">
        <v>8.3989662810730979E-3</v>
      </c>
      <c r="L316" s="2">
        <v>7.2895731852709745E-3</v>
      </c>
      <c r="M316" s="2">
        <v>6.5323366915827101E-3</v>
      </c>
      <c r="N316" s="2">
        <v>6.4022093899071056E-3</v>
      </c>
      <c r="O316" s="2">
        <v>5.2202582654089199E-3</v>
      </c>
    </row>
    <row r="317" spans="2:15" x14ac:dyDescent="0.25">
      <c r="C317" t="s">
        <v>29</v>
      </c>
      <c r="D317" s="2">
        <v>0.7634175071780902</v>
      </c>
      <c r="E317" s="2">
        <v>0.75034652702910831</v>
      </c>
      <c r="F317" s="2">
        <v>0.73115035017136043</v>
      </c>
      <c r="G317" s="2">
        <v>0.71574251115360099</v>
      </c>
      <c r="H317" s="2">
        <v>0.71641082986005222</v>
      </c>
      <c r="I317" s="2">
        <v>0.7206635529070704</v>
      </c>
      <c r="J317" s="2">
        <v>0.74408293261724845</v>
      </c>
      <c r="K317" s="2">
        <v>0.74277012060054148</v>
      </c>
      <c r="L317" s="2">
        <v>0.7594100214599584</v>
      </c>
      <c r="M317" s="2">
        <v>0.75875853103672408</v>
      </c>
      <c r="N317" s="2">
        <v>0.84895179512929952</v>
      </c>
      <c r="O317" s="2">
        <v>0.89748755991085871</v>
      </c>
    </row>
    <row r="318" spans="2:15" x14ac:dyDescent="0.25">
      <c r="C318" t="s">
        <v>30</v>
      </c>
      <c r="D318" s="2">
        <v>0.22763748803651623</v>
      </c>
      <c r="E318" s="2">
        <v>0.24025874018173418</v>
      </c>
      <c r="F318" s="2">
        <v>0.25845626583221576</v>
      </c>
      <c r="G318" s="2">
        <v>0.27405991077119185</v>
      </c>
      <c r="H318" s="2">
        <v>0.27396563993087325</v>
      </c>
      <c r="I318" s="2">
        <v>0.27009180222258011</v>
      </c>
      <c r="J318" s="2">
        <v>0.24667457690626365</v>
      </c>
      <c r="K318" s="2">
        <v>0.24883091311838543</v>
      </c>
      <c r="L318" s="2">
        <v>0.23330040535477059</v>
      </c>
      <c r="M318" s="2">
        <v>0.23470913227169321</v>
      </c>
      <c r="N318" s="2">
        <v>0.14464599548079338</v>
      </c>
      <c r="O318" s="2">
        <v>9.7292181823732338E-2</v>
      </c>
    </row>
    <row r="319" spans="2:15" x14ac:dyDescent="0.25">
      <c r="C319" t="s">
        <v>31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</row>
    <row r="320" spans="2:15" x14ac:dyDescent="0.25">
      <c r="B320" t="s">
        <v>86</v>
      </c>
      <c r="D320" s="2">
        <v>1</v>
      </c>
      <c r="E320" s="2">
        <v>1</v>
      </c>
      <c r="F320" s="2">
        <v>1</v>
      </c>
      <c r="G320" s="2">
        <v>1</v>
      </c>
      <c r="H320" s="2">
        <v>1</v>
      </c>
      <c r="I320" s="2">
        <v>1</v>
      </c>
      <c r="J320" s="2">
        <v>1</v>
      </c>
      <c r="K320" s="2">
        <v>1</v>
      </c>
      <c r="L320" s="2">
        <v>1</v>
      </c>
      <c r="M320" s="2">
        <v>1</v>
      </c>
      <c r="N320" s="2">
        <v>1</v>
      </c>
      <c r="O320" s="2">
        <v>1</v>
      </c>
    </row>
    <row r="321" spans="2:15" x14ac:dyDescent="0.25">
      <c r="B321" t="s">
        <v>87</v>
      </c>
      <c r="C321" t="s">
        <v>28</v>
      </c>
      <c r="D321" s="2">
        <v>7.8325048953155601E-3</v>
      </c>
      <c r="E321" s="2">
        <v>7.888805409466567E-3</v>
      </c>
      <c r="F321" s="2">
        <v>7.855323924209073E-3</v>
      </c>
      <c r="G321" s="2">
        <v>6.9875564063995622E-3</v>
      </c>
      <c r="H321" s="2">
        <v>7.4020338800897378E-3</v>
      </c>
      <c r="I321" s="2">
        <v>7.1819425444596442E-3</v>
      </c>
      <c r="J321" s="2">
        <v>6.6424805554105553E-3</v>
      </c>
      <c r="K321" s="2">
        <v>6.4654886289712303E-3</v>
      </c>
      <c r="L321" s="2">
        <v>6.6149152747153172E-3</v>
      </c>
      <c r="M321" s="2">
        <v>6.3062554668321998E-3</v>
      </c>
      <c r="N321" s="2">
        <v>5.6609749016916944E-3</v>
      </c>
      <c r="O321" s="2">
        <v>6.2352723132727897E-3</v>
      </c>
    </row>
    <row r="322" spans="2:15" x14ac:dyDescent="0.25">
      <c r="C322" t="s">
        <v>29</v>
      </c>
      <c r="D322" s="2">
        <v>0.74443440277150175</v>
      </c>
      <c r="E322" s="2">
        <v>0.73057851239669425</v>
      </c>
      <c r="F322" s="2">
        <v>0.7133094508466773</v>
      </c>
      <c r="G322" s="2">
        <v>0.71091207438807602</v>
      </c>
      <c r="H322" s="2">
        <v>0.71459853034027865</v>
      </c>
      <c r="I322" s="2">
        <v>0.71787856466379041</v>
      </c>
      <c r="J322" s="2">
        <v>0.73291747142036856</v>
      </c>
      <c r="K322" s="2">
        <v>0.75044807031052929</v>
      </c>
      <c r="L322" s="2">
        <v>0.77802277463980429</v>
      </c>
      <c r="M322" s="2">
        <v>0.7678253999604977</v>
      </c>
      <c r="N322" s="2">
        <v>0.8651262832862685</v>
      </c>
      <c r="O322" s="2">
        <v>0.92786412136937702</v>
      </c>
    </row>
    <row r="323" spans="2:15" x14ac:dyDescent="0.25">
      <c r="C323" t="s">
        <v>30</v>
      </c>
      <c r="D323" s="2">
        <v>0.24710046693779184</v>
      </c>
      <c r="E323" s="2">
        <v>0.26099173553719007</v>
      </c>
      <c r="F323" s="2">
        <v>0.27831729178356135</v>
      </c>
      <c r="G323" s="2">
        <v>0.2817038151237522</v>
      </c>
      <c r="H323" s="2">
        <v>0.27799943577963165</v>
      </c>
      <c r="I323" s="2">
        <v>0.27493949279174995</v>
      </c>
      <c r="J323" s="2">
        <v>0.26044004802422094</v>
      </c>
      <c r="K323" s="2">
        <v>0.24308644106049945</v>
      </c>
      <c r="L323" s="2">
        <v>0.2153623100854804</v>
      </c>
      <c r="M323" s="2">
        <v>0.22586834457267008</v>
      </c>
      <c r="N323" s="2">
        <v>0.12921274181203979</v>
      </c>
      <c r="O323" s="2">
        <v>6.5900606317350202E-2</v>
      </c>
    </row>
    <row r="324" spans="2:15" x14ac:dyDescent="0.25">
      <c r="C324" t="s">
        <v>31</v>
      </c>
      <c r="D324" s="2">
        <v>6.3262539539087211E-4</v>
      </c>
      <c r="E324" s="2">
        <v>5.4094665664913594E-4</v>
      </c>
      <c r="F324" s="2">
        <v>5.1793344555224651E-4</v>
      </c>
      <c r="G324" s="2">
        <v>3.9655408177218654E-4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</row>
    <row r="325" spans="2:15" x14ac:dyDescent="0.25">
      <c r="B325" t="s">
        <v>88</v>
      </c>
      <c r="D325" s="2">
        <v>1</v>
      </c>
      <c r="E325" s="2">
        <v>1</v>
      </c>
      <c r="F325" s="2">
        <v>1</v>
      </c>
      <c r="G325" s="2">
        <v>1</v>
      </c>
      <c r="H325" s="2">
        <v>1</v>
      </c>
      <c r="I325" s="2">
        <v>1</v>
      </c>
      <c r="J325" s="2">
        <v>1</v>
      </c>
      <c r="K325" s="2">
        <v>1</v>
      </c>
      <c r="L325" s="2">
        <v>1</v>
      </c>
      <c r="M325" s="2">
        <v>1</v>
      </c>
      <c r="N325" s="2">
        <v>1</v>
      </c>
      <c r="O325" s="2">
        <v>1</v>
      </c>
    </row>
    <row r="326" spans="2:15" x14ac:dyDescent="0.25">
      <c r="B326" t="s">
        <v>89</v>
      </c>
      <c r="C326" t="s">
        <v>28</v>
      </c>
      <c r="D326" s="2">
        <v>8.0287016387084256E-3</v>
      </c>
      <c r="E326" s="2">
        <v>8.7702352895723066E-3</v>
      </c>
      <c r="F326" s="2">
        <v>9.1562505803911374E-3</v>
      </c>
      <c r="G326" s="2">
        <v>8.1339794852475292E-3</v>
      </c>
      <c r="H326" s="2">
        <v>8.8107840158626102E-3</v>
      </c>
      <c r="I326" s="2">
        <v>5.6000356500943245E-3</v>
      </c>
      <c r="J326" s="2">
        <v>5.4588640562276891E-3</v>
      </c>
      <c r="K326" s="2">
        <v>4.9649974556107224E-3</v>
      </c>
      <c r="L326" s="2">
        <v>5.2834669041258537E-3</v>
      </c>
      <c r="M326" s="2">
        <v>5.6411667583929556E-3</v>
      </c>
      <c r="N326" s="2">
        <v>5.4886685552407929E-3</v>
      </c>
      <c r="O326" s="2">
        <v>5.7831383486061311E-3</v>
      </c>
    </row>
    <row r="327" spans="2:15" x14ac:dyDescent="0.25">
      <c r="C327" t="s">
        <v>29</v>
      </c>
      <c r="D327" s="2">
        <v>0.68728788907204497</v>
      </c>
      <c r="E327" s="2">
        <v>0.6556233821427192</v>
      </c>
      <c r="F327" s="2">
        <v>0.6463607154133314</v>
      </c>
      <c r="G327" s="2">
        <v>0.63092282137781053</v>
      </c>
      <c r="H327" s="2">
        <v>0.62316708508562935</v>
      </c>
      <c r="I327" s="2">
        <v>0.61725167481172294</v>
      </c>
      <c r="J327" s="2">
        <v>0.62390787993277119</v>
      </c>
      <c r="K327" s="2">
        <v>0.64566972451828519</v>
      </c>
      <c r="L327" s="2">
        <v>0.68480261205105375</v>
      </c>
      <c r="M327" s="2">
        <v>0.66524490919097412</v>
      </c>
      <c r="N327" s="2">
        <v>0.84220710238769725</v>
      </c>
      <c r="O327" s="2">
        <v>0.92385333285039906</v>
      </c>
    </row>
    <row r="328" spans="2:15" x14ac:dyDescent="0.25">
      <c r="C328" t="s">
        <v>30</v>
      </c>
      <c r="D328" s="2">
        <v>0.30419858431106372</v>
      </c>
      <c r="E328" s="2">
        <v>0.33522002859019434</v>
      </c>
      <c r="F328" s="2">
        <v>0.3444830340062775</v>
      </c>
      <c r="G328" s="2">
        <v>0.36094319913694195</v>
      </c>
      <c r="H328" s="2">
        <v>0.3680221308985081</v>
      </c>
      <c r="I328" s="2">
        <v>0.37714828953818275</v>
      </c>
      <c r="J328" s="2">
        <v>0.37063325601100106</v>
      </c>
      <c r="K328" s="2">
        <v>0.34936527802610406</v>
      </c>
      <c r="L328" s="2">
        <v>0.30991392104482041</v>
      </c>
      <c r="M328" s="2">
        <v>0.32911392405063289</v>
      </c>
      <c r="N328" s="2">
        <v>0.15230422905706192</v>
      </c>
      <c r="O328" s="2">
        <v>7.0363528800994848E-2</v>
      </c>
    </row>
    <row r="329" spans="2:15" x14ac:dyDescent="0.25">
      <c r="C329" t="s">
        <v>31</v>
      </c>
      <c r="D329" s="2">
        <v>4.8482497818287597E-4</v>
      </c>
      <c r="E329" s="2">
        <v>3.8635397751419852E-4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</row>
    <row r="330" spans="2:15" x14ac:dyDescent="0.25">
      <c r="B330" t="s">
        <v>90</v>
      </c>
      <c r="D330" s="2">
        <v>1</v>
      </c>
      <c r="E330" s="2">
        <v>1</v>
      </c>
      <c r="F330" s="2">
        <v>1</v>
      </c>
      <c r="G330" s="2">
        <v>1</v>
      </c>
      <c r="H330" s="2">
        <v>1</v>
      </c>
      <c r="I330" s="2">
        <v>1</v>
      </c>
      <c r="J330" s="2">
        <v>1</v>
      </c>
      <c r="K330" s="2">
        <v>1</v>
      </c>
      <c r="L330" s="2">
        <v>1</v>
      </c>
      <c r="M330" s="2">
        <v>1</v>
      </c>
      <c r="N330" s="2">
        <v>1</v>
      </c>
      <c r="O330" s="2">
        <v>1</v>
      </c>
    </row>
    <row r="331" spans="2:15" x14ac:dyDescent="0.25">
      <c r="B331" t="s">
        <v>91</v>
      </c>
      <c r="C331" t="s">
        <v>28</v>
      </c>
      <c r="D331" s="2">
        <v>5.7372270510917958E-3</v>
      </c>
      <c r="E331" s="2">
        <v>6.5541449638323096E-3</v>
      </c>
      <c r="F331" s="2">
        <v>6.81039900473265E-3</v>
      </c>
      <c r="G331" s="2">
        <v>6.5455161399603154E-3</v>
      </c>
      <c r="H331" s="2">
        <v>6.4272469769187891E-3</v>
      </c>
      <c r="I331" s="2">
        <v>6.0833244082681807E-3</v>
      </c>
      <c r="J331" s="2">
        <v>5.6772847235008897E-3</v>
      </c>
      <c r="K331" s="2">
        <v>5.9084935849208018E-3</v>
      </c>
      <c r="L331" s="2">
        <v>5.5100327527697968E-3</v>
      </c>
      <c r="M331" s="2">
        <v>5.6590642007142283E-3</v>
      </c>
      <c r="N331" s="2">
        <v>6.5550253534035329E-3</v>
      </c>
      <c r="O331" s="2">
        <v>5.5914746457166485E-3</v>
      </c>
    </row>
    <row r="332" spans="2:15" x14ac:dyDescent="0.25">
      <c r="C332" t="s">
        <v>29</v>
      </c>
      <c r="D332" s="2">
        <v>0.6341292134831461</v>
      </c>
      <c r="E332" s="2">
        <v>0.6194333062464199</v>
      </c>
      <c r="F332" s="2">
        <v>0.60865215662635153</v>
      </c>
      <c r="G332" s="2">
        <v>0.59796496152543188</v>
      </c>
      <c r="H332" s="2">
        <v>0.58559614137668214</v>
      </c>
      <c r="I332" s="2">
        <v>0.57652350862161295</v>
      </c>
      <c r="J332" s="2">
        <v>0.58913848482988607</v>
      </c>
      <c r="K332" s="2">
        <v>0.60432152637756176</v>
      </c>
      <c r="L332" s="2">
        <v>0.69444148841828957</v>
      </c>
      <c r="M332" s="2">
        <v>0.66989172475954684</v>
      </c>
      <c r="N332" s="2">
        <v>0.81839192675904804</v>
      </c>
      <c r="O332" s="2">
        <v>0.90295267451039352</v>
      </c>
    </row>
    <row r="333" spans="2:15" x14ac:dyDescent="0.25">
      <c r="C333" t="s">
        <v>30</v>
      </c>
      <c r="D333" s="2">
        <v>0.3594180623277507</v>
      </c>
      <c r="E333" s="2">
        <v>0.37341308431134851</v>
      </c>
      <c r="F333" s="2">
        <v>0.38402441996177966</v>
      </c>
      <c r="G333" s="2">
        <v>0.39505396118666214</v>
      </c>
      <c r="H333" s="2">
        <v>0.40758983926194731</v>
      </c>
      <c r="I333" s="2">
        <v>0.41739316697011886</v>
      </c>
      <c r="J333" s="2">
        <v>0.40518423044661306</v>
      </c>
      <c r="K333" s="2">
        <v>0.38976998003751745</v>
      </c>
      <c r="L333" s="2">
        <v>0.3000484788289407</v>
      </c>
      <c r="M333" s="2">
        <v>0.32444921103973895</v>
      </c>
      <c r="N333" s="2">
        <v>0.17505304788754844</v>
      </c>
      <c r="O333" s="2">
        <v>9.1455850843889783E-2</v>
      </c>
    </row>
    <row r="334" spans="2:15" x14ac:dyDescent="0.25">
      <c r="C334" t="s">
        <v>31</v>
      </c>
      <c r="D334" s="2">
        <v>7.1549713801144792E-4</v>
      </c>
      <c r="E334" s="2">
        <v>5.994644783992966E-4</v>
      </c>
      <c r="F334" s="2">
        <v>5.1302440713616945E-4</v>
      </c>
      <c r="G334" s="2">
        <v>4.3556114794560325E-4</v>
      </c>
      <c r="H334" s="2">
        <v>3.8677238445175013E-4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</row>
    <row r="335" spans="2:15" x14ac:dyDescent="0.25">
      <c r="B335" t="s">
        <v>92</v>
      </c>
      <c r="D335" s="2">
        <v>1</v>
      </c>
      <c r="E335" s="2">
        <v>1</v>
      </c>
      <c r="F335" s="2">
        <v>1</v>
      </c>
      <c r="G335" s="2">
        <v>1</v>
      </c>
      <c r="H335" s="2">
        <v>1</v>
      </c>
      <c r="I335" s="2">
        <v>1</v>
      </c>
      <c r="J335" s="2">
        <v>1</v>
      </c>
      <c r="K335" s="2">
        <v>1</v>
      </c>
      <c r="L335" s="2">
        <v>1</v>
      </c>
      <c r="M335" s="2">
        <v>1</v>
      </c>
      <c r="N335" s="2">
        <v>1</v>
      </c>
      <c r="O335" s="2">
        <v>1</v>
      </c>
    </row>
    <row r="336" spans="2:15" x14ac:dyDescent="0.25">
      <c r="B336" t="s">
        <v>93</v>
      </c>
      <c r="C336" t="s">
        <v>28</v>
      </c>
      <c r="D336" s="2">
        <v>7.6010925540923001E-3</v>
      </c>
      <c r="E336" s="2">
        <v>8.5344188212567052E-3</v>
      </c>
      <c r="F336" s="2">
        <v>1.0600101410149238E-2</v>
      </c>
      <c r="G336" s="2">
        <v>1.0336172326559884E-2</v>
      </c>
      <c r="H336" s="2">
        <v>9.4252786604125689E-3</v>
      </c>
      <c r="I336" s="2">
        <v>9.731654052113561E-3</v>
      </c>
      <c r="J336" s="2">
        <v>9.7936932857167428E-3</v>
      </c>
      <c r="K336" s="2">
        <v>1.0633152083263835E-2</v>
      </c>
      <c r="L336" s="2">
        <v>8.5120253971853344E-3</v>
      </c>
      <c r="M336" s="2">
        <v>1.0594383003571109E-2</v>
      </c>
      <c r="N336" s="2">
        <v>1.039749087883249E-2</v>
      </c>
      <c r="O336" s="2">
        <v>1.0106394684911811E-2</v>
      </c>
    </row>
    <row r="337" spans="2:15" x14ac:dyDescent="0.25">
      <c r="C337" t="s">
        <v>29</v>
      </c>
      <c r="D337" s="2">
        <v>0.72208402386749648</v>
      </c>
      <c r="E337" s="2">
        <v>0.71541128378494923</v>
      </c>
      <c r="F337" s="2">
        <v>0.69903454797111186</v>
      </c>
      <c r="G337" s="2">
        <v>0.68039778801964601</v>
      </c>
      <c r="H337" s="2">
        <v>0.67123114944267914</v>
      </c>
      <c r="I337" s="2">
        <v>0.65960151972955994</v>
      </c>
      <c r="J337" s="2">
        <v>0.65923851670115619</v>
      </c>
      <c r="K337" s="2">
        <v>0.66442050016123477</v>
      </c>
      <c r="L337" s="2">
        <v>0.68855284230218683</v>
      </c>
      <c r="M337" s="2">
        <v>0.67694025351907072</v>
      </c>
      <c r="N337" s="2">
        <v>0.76932727389105804</v>
      </c>
      <c r="O337" s="2">
        <v>0.82002645806689833</v>
      </c>
    </row>
    <row r="338" spans="2:15" x14ac:dyDescent="0.25">
      <c r="C338" t="s">
        <v>30</v>
      </c>
      <c r="D338" s="2">
        <v>0.27005459475666288</v>
      </c>
      <c r="E338" s="2">
        <v>0.27581627196991909</v>
      </c>
      <c r="F338" s="2">
        <v>0.29015978950541998</v>
      </c>
      <c r="G338" s="2">
        <v>0.30911142472720332</v>
      </c>
      <c r="H338" s="2">
        <v>0.31925846068492458</v>
      </c>
      <c r="I338" s="2">
        <v>0.33066682621832649</v>
      </c>
      <c r="J338" s="2">
        <v>0.33096779001312704</v>
      </c>
      <c r="K338" s="2">
        <v>0.32475731394068785</v>
      </c>
      <c r="L338" s="2">
        <v>0.30252979775790473</v>
      </c>
      <c r="M338" s="2">
        <v>0.31178141887416772</v>
      </c>
      <c r="N338" s="2">
        <v>0.21919477693144723</v>
      </c>
      <c r="O338" s="2">
        <v>0.16850022863486644</v>
      </c>
    </row>
    <row r="339" spans="2:15" x14ac:dyDescent="0.25">
      <c r="C339" t="s">
        <v>31</v>
      </c>
      <c r="D339" s="2">
        <v>2.6028882174828423E-4</v>
      </c>
      <c r="E339" s="2">
        <v>2.3802542387498492E-4</v>
      </c>
      <c r="F339" s="2">
        <v>2.0556111331898974E-4</v>
      </c>
      <c r="G339" s="2">
        <v>1.5461492659080665E-4</v>
      </c>
      <c r="H339" s="2">
        <v>8.5111211983658646E-5</v>
      </c>
      <c r="I339" s="2">
        <v>0</v>
      </c>
      <c r="J339" s="2">
        <v>0</v>
      </c>
      <c r="K339" s="2">
        <v>1.8903381481357931E-4</v>
      </c>
      <c r="L339" s="2">
        <v>4.0533454272311117E-4</v>
      </c>
      <c r="M339" s="2">
        <v>6.839446031904799E-4</v>
      </c>
      <c r="N339" s="2">
        <v>1.0804582986622287E-3</v>
      </c>
      <c r="O339" s="2">
        <v>1.3669186133234217E-3</v>
      </c>
    </row>
    <row r="340" spans="2:15" x14ac:dyDescent="0.25">
      <c r="B340" t="s">
        <v>94</v>
      </c>
      <c r="D340" s="2">
        <v>1</v>
      </c>
      <c r="E340" s="2">
        <v>1</v>
      </c>
      <c r="F340" s="2">
        <v>1</v>
      </c>
      <c r="G340" s="2">
        <v>1</v>
      </c>
      <c r="H340" s="2">
        <v>1</v>
      </c>
      <c r="I340" s="2">
        <v>1</v>
      </c>
      <c r="J340" s="2">
        <v>1</v>
      </c>
      <c r="K340" s="2">
        <v>1</v>
      </c>
      <c r="L340" s="2">
        <v>1</v>
      </c>
      <c r="M340" s="2">
        <v>1</v>
      </c>
      <c r="N340" s="2">
        <v>1</v>
      </c>
      <c r="O340" s="2">
        <v>1</v>
      </c>
    </row>
    <row r="341" spans="2:15" x14ac:dyDescent="0.25">
      <c r="B341" t="s">
        <v>95</v>
      </c>
      <c r="C341" t="s">
        <v>28</v>
      </c>
      <c r="D341" s="2">
        <v>5.2739720329748035E-3</v>
      </c>
      <c r="E341" s="2">
        <v>6.3887895438436782E-3</v>
      </c>
      <c r="F341" s="2">
        <v>7.9607160878766656E-3</v>
      </c>
      <c r="G341" s="2">
        <v>7.6802760691014431E-3</v>
      </c>
      <c r="H341" s="2">
        <v>7.0126600824470383E-3</v>
      </c>
      <c r="I341" s="2">
        <v>7.2595281306715061E-3</v>
      </c>
      <c r="J341" s="2">
        <v>7.0791293400718864E-3</v>
      </c>
      <c r="K341" s="2">
        <v>6.449624023791678E-3</v>
      </c>
      <c r="L341" s="2">
        <v>4.8137741853868992E-3</v>
      </c>
      <c r="M341" s="2">
        <v>6.0865616288017354E-3</v>
      </c>
      <c r="N341" s="2">
        <v>6.015028611705114E-3</v>
      </c>
      <c r="O341" s="2">
        <v>5.6492198556571472E-3</v>
      </c>
    </row>
    <row r="342" spans="2:15" x14ac:dyDescent="0.25">
      <c r="C342" t="s">
        <v>29</v>
      </c>
      <c r="D342" s="2">
        <v>0.69257068703052083</v>
      </c>
      <c r="E342" s="2">
        <v>0.67569984068667299</v>
      </c>
      <c r="F342" s="2">
        <v>0.65332098179654607</v>
      </c>
      <c r="G342" s="2">
        <v>0.64356505088621263</v>
      </c>
      <c r="H342" s="2">
        <v>0.63899784891813238</v>
      </c>
      <c r="I342" s="2">
        <v>0.63779869933454325</v>
      </c>
      <c r="J342" s="2">
        <v>0.65753191385842957</v>
      </c>
      <c r="K342" s="2">
        <v>0.67557847143306171</v>
      </c>
      <c r="L342" s="2">
        <v>0.72216599864175668</v>
      </c>
      <c r="M342" s="2">
        <v>0.71075271530029138</v>
      </c>
      <c r="N342" s="2">
        <v>0.83511534280287192</v>
      </c>
      <c r="O342" s="2">
        <v>0.90536088649296198</v>
      </c>
    </row>
    <row r="343" spans="2:15" x14ac:dyDescent="0.25">
      <c r="C343" t="s">
        <v>30</v>
      </c>
      <c r="D343" s="2">
        <v>0.30188914676449302</v>
      </c>
      <c r="E343" s="2">
        <v>0.31770816399518809</v>
      </c>
      <c r="F343" s="2">
        <v>0.3385676736181718</v>
      </c>
      <c r="G343" s="2">
        <v>0.34861439402972511</v>
      </c>
      <c r="H343" s="2">
        <v>0.35398949099942062</v>
      </c>
      <c r="I343" s="2">
        <v>0.35494177253478526</v>
      </c>
      <c r="J343" s="2">
        <v>0.33538895680149855</v>
      </c>
      <c r="K343" s="2">
        <v>0.31768176213157956</v>
      </c>
      <c r="L343" s="2">
        <v>0.27247426661517771</v>
      </c>
      <c r="M343" s="2">
        <v>0.28235969371665004</v>
      </c>
      <c r="N343" s="2">
        <v>0.15778847647150179</v>
      </c>
      <c r="O343" s="2">
        <v>8.7838909148565084E-2</v>
      </c>
    </row>
    <row r="344" spans="2:15" x14ac:dyDescent="0.25">
      <c r="C344" t="s">
        <v>31</v>
      </c>
      <c r="D344" s="2">
        <v>2.6619417201134655E-4</v>
      </c>
      <c r="E344" s="2">
        <v>2.0320577429528238E-4</v>
      </c>
      <c r="F344" s="2">
        <v>1.5062849740542412E-4</v>
      </c>
      <c r="G344" s="2">
        <v>1.4027901496075693E-4</v>
      </c>
      <c r="H344" s="2">
        <v>0</v>
      </c>
      <c r="I344" s="2">
        <v>0</v>
      </c>
      <c r="J344" s="2">
        <v>0</v>
      </c>
      <c r="K344" s="2">
        <v>2.9014241156701079E-4</v>
      </c>
      <c r="L344" s="2">
        <v>5.459605576787355E-4</v>
      </c>
      <c r="M344" s="2">
        <v>8.0102935425680876E-4</v>
      </c>
      <c r="N344" s="2">
        <v>1.0811521139211773E-3</v>
      </c>
      <c r="O344" s="2">
        <v>1.1509845028158014E-3</v>
      </c>
    </row>
    <row r="345" spans="2:15" x14ac:dyDescent="0.25">
      <c r="B345" t="s">
        <v>96</v>
      </c>
      <c r="D345" s="2">
        <v>1</v>
      </c>
      <c r="E345" s="2">
        <v>1</v>
      </c>
      <c r="F345" s="2">
        <v>1</v>
      </c>
      <c r="G345" s="2">
        <v>1</v>
      </c>
      <c r="H345" s="2">
        <v>1</v>
      </c>
      <c r="I345" s="2">
        <v>1</v>
      </c>
      <c r="J345" s="2">
        <v>1</v>
      </c>
      <c r="K345" s="2">
        <v>1</v>
      </c>
      <c r="L345" s="2">
        <v>1</v>
      </c>
      <c r="M345" s="2">
        <v>1</v>
      </c>
      <c r="N345" s="2">
        <v>1</v>
      </c>
      <c r="O345" s="2">
        <v>1</v>
      </c>
    </row>
    <row r="346" spans="2:15" x14ac:dyDescent="0.25">
      <c r="B346" t="s">
        <v>97</v>
      </c>
      <c r="C346" t="s">
        <v>28</v>
      </c>
      <c r="D346" s="2">
        <v>3.9808539879626556E-3</v>
      </c>
      <c r="E346" s="2">
        <v>4.3137836985360969E-3</v>
      </c>
      <c r="F346" s="2">
        <v>4.8372189446224808E-3</v>
      </c>
      <c r="G346" s="2">
        <v>4.3538444204799694E-3</v>
      </c>
      <c r="H346" s="2">
        <v>4.886104524760051E-3</v>
      </c>
      <c r="I346" s="2">
        <v>4.5930746251910863E-3</v>
      </c>
      <c r="J346" s="2">
        <v>4.717729146844275E-3</v>
      </c>
      <c r="K346" s="2">
        <v>4.3943062253753336E-3</v>
      </c>
      <c r="L346" s="2">
        <v>4.5388220108314396E-3</v>
      </c>
      <c r="M346" s="2">
        <v>4.5217204069548369E-3</v>
      </c>
      <c r="N346" s="2">
        <v>4.4792762598358229E-3</v>
      </c>
      <c r="O346" s="2">
        <v>3.7298168780229564E-3</v>
      </c>
    </row>
    <row r="347" spans="2:15" x14ac:dyDescent="0.25">
      <c r="C347" t="s">
        <v>29</v>
      </c>
      <c r="D347" s="2">
        <v>0.63550542628311457</v>
      </c>
      <c r="E347" s="2">
        <v>0.61400449004582813</v>
      </c>
      <c r="F347" s="2">
        <v>0.59553939310178028</v>
      </c>
      <c r="G347" s="2">
        <v>0.5878333789373722</v>
      </c>
      <c r="H347" s="2">
        <v>0.58648405008825288</v>
      </c>
      <c r="I347" s="2">
        <v>0.57824355216470558</v>
      </c>
      <c r="J347" s="2">
        <v>0.5887844909609895</v>
      </c>
      <c r="K347" s="2">
        <v>0.61954525096875956</v>
      </c>
      <c r="L347" s="2">
        <v>0.67078457782641632</v>
      </c>
      <c r="M347" s="2">
        <v>0.66905313021478174</v>
      </c>
      <c r="N347" s="2">
        <v>0.83598036930404274</v>
      </c>
      <c r="O347" s="2">
        <v>0.92231152393098637</v>
      </c>
    </row>
    <row r="348" spans="2:15" x14ac:dyDescent="0.25">
      <c r="C348" t="s">
        <v>30</v>
      </c>
      <c r="D348" s="2">
        <v>0.36012511255390739</v>
      </c>
      <c r="E348" s="2">
        <v>0.38131064808801973</v>
      </c>
      <c r="F348" s="2">
        <v>0.39932106176955834</v>
      </c>
      <c r="G348" s="2">
        <v>0.40755524795184211</v>
      </c>
      <c r="H348" s="2">
        <v>0.40845561220238319</v>
      </c>
      <c r="I348" s="2">
        <v>0.41716337321010338</v>
      </c>
      <c r="J348" s="2">
        <v>0.40649777989216618</v>
      </c>
      <c r="K348" s="2">
        <v>0.37606044280586515</v>
      </c>
      <c r="L348" s="2">
        <v>0.32467660016275218</v>
      </c>
      <c r="M348" s="2">
        <v>0.32642514937826345</v>
      </c>
      <c r="N348" s="2">
        <v>0.1595403544361215</v>
      </c>
      <c r="O348" s="2">
        <v>7.3958659190990692E-2</v>
      </c>
    </row>
    <row r="349" spans="2:15" x14ac:dyDescent="0.25">
      <c r="C349" t="s">
        <v>31</v>
      </c>
      <c r="D349" s="2">
        <v>3.8860717501540209E-4</v>
      </c>
      <c r="E349" s="2">
        <v>3.7107816761600831E-4</v>
      </c>
      <c r="F349" s="2">
        <v>3.0232618403890505E-4</v>
      </c>
      <c r="G349" s="2">
        <v>2.5752869030565436E-4</v>
      </c>
      <c r="H349" s="2">
        <v>1.7423318460384676E-4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</row>
    <row r="350" spans="2:15" x14ac:dyDescent="0.25">
      <c r="B350" t="s">
        <v>98</v>
      </c>
      <c r="D350" s="2">
        <v>1</v>
      </c>
      <c r="E350" s="2">
        <v>1</v>
      </c>
      <c r="F350" s="2">
        <v>1</v>
      </c>
      <c r="G350" s="2">
        <v>1</v>
      </c>
      <c r="H350" s="2">
        <v>1</v>
      </c>
      <c r="I350" s="2">
        <v>1</v>
      </c>
      <c r="J350" s="2">
        <v>1</v>
      </c>
      <c r="K350" s="2">
        <v>1</v>
      </c>
      <c r="L350" s="2">
        <v>1</v>
      </c>
      <c r="M350" s="2">
        <v>1</v>
      </c>
      <c r="N350" s="2">
        <v>1</v>
      </c>
      <c r="O350" s="2">
        <v>1</v>
      </c>
    </row>
    <row r="351" spans="2:15" x14ac:dyDescent="0.25">
      <c r="B351" t="s">
        <v>99</v>
      </c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144"/>
  <sheetViews>
    <sheetView workbookViewId="0">
      <selection activeCell="B2" sqref="B2"/>
    </sheetView>
  </sheetViews>
  <sheetFormatPr baseColWidth="10" defaultColWidth="9" defaultRowHeight="15" x14ac:dyDescent="0.25"/>
  <cols>
    <col min="3" max="3" width="30" bestFit="1" customWidth="1"/>
    <col min="4" max="4" width="18.5703125" bestFit="1" customWidth="1"/>
    <col min="6" max="6" width="11" customWidth="1"/>
  </cols>
  <sheetData>
    <row r="2" spans="2:17" x14ac:dyDescent="0.25">
      <c r="B2" t="s">
        <v>7</v>
      </c>
    </row>
    <row r="4" spans="2:17" x14ac:dyDescent="0.25">
      <c r="F4" s="4">
        <v>2012</v>
      </c>
      <c r="G4" s="4">
        <v>2013</v>
      </c>
      <c r="H4" s="4">
        <v>2014</v>
      </c>
      <c r="I4" s="4">
        <v>2015</v>
      </c>
      <c r="J4" s="4">
        <v>2016</v>
      </c>
      <c r="K4" s="4">
        <v>2017</v>
      </c>
      <c r="L4" s="4">
        <v>2018</v>
      </c>
      <c r="M4" s="4">
        <v>2019</v>
      </c>
      <c r="N4" s="4">
        <v>2020</v>
      </c>
      <c r="O4" s="4">
        <v>2021</v>
      </c>
      <c r="P4" s="4">
        <v>2022</v>
      </c>
      <c r="Q4" s="4">
        <v>2023</v>
      </c>
    </row>
    <row r="5" spans="2:17" x14ac:dyDescent="0.25">
      <c r="C5" s="44" t="s">
        <v>108</v>
      </c>
      <c r="D5" s="7" t="s">
        <v>29</v>
      </c>
      <c r="F5" s="24">
        <v>0.46739999999999998</v>
      </c>
      <c r="G5" s="25">
        <v>0.4718</v>
      </c>
      <c r="H5" s="25">
        <v>0.47139999999999999</v>
      </c>
      <c r="I5" s="25">
        <v>0.46920000000000001</v>
      </c>
      <c r="J5" s="25">
        <v>0.4662</v>
      </c>
      <c r="K5" s="25">
        <v>0.46339999999999998</v>
      </c>
      <c r="L5" s="25">
        <v>0.4617</v>
      </c>
      <c r="M5" s="25">
        <v>0.46089999999999998</v>
      </c>
      <c r="N5" s="25">
        <v>0.4597</v>
      </c>
      <c r="O5" s="26">
        <v>0.45739999999999997</v>
      </c>
      <c r="P5" s="2">
        <v>0.45710343671656467</v>
      </c>
      <c r="Q5" s="2">
        <v>0.46596171480050569</v>
      </c>
    </row>
    <row r="6" spans="2:17" x14ac:dyDescent="0.25">
      <c r="C6" s="45"/>
      <c r="D6" s="7" t="s">
        <v>30</v>
      </c>
      <c r="F6" s="27">
        <v>0.4914</v>
      </c>
      <c r="G6" s="28">
        <v>0.49009999999999998</v>
      </c>
      <c r="H6" s="28">
        <v>0.48370000000000002</v>
      </c>
      <c r="I6" s="28">
        <v>0.48010000000000003</v>
      </c>
      <c r="J6" s="28">
        <v>0.48270000000000002</v>
      </c>
      <c r="K6" s="28">
        <v>0.48249999999999998</v>
      </c>
      <c r="L6" s="28">
        <v>0.48959999999999998</v>
      </c>
      <c r="M6" s="28">
        <v>0.49509999999999998</v>
      </c>
      <c r="N6" s="28">
        <v>0.5091</v>
      </c>
      <c r="O6" s="29">
        <v>0.51090000000000002</v>
      </c>
      <c r="P6" s="2">
        <v>0.55422791058414211</v>
      </c>
      <c r="Q6" s="2">
        <v>0.28761945492712987</v>
      </c>
    </row>
    <row r="7" spans="2:17" x14ac:dyDescent="0.25">
      <c r="C7" s="45"/>
      <c r="D7" s="7" t="s">
        <v>28</v>
      </c>
      <c r="F7" s="27">
        <v>0.75990000000000002</v>
      </c>
      <c r="G7" s="28">
        <v>0.61519999999999997</v>
      </c>
      <c r="H7" s="28">
        <v>0.59179999999999999</v>
      </c>
      <c r="I7" s="28">
        <v>0.58989999999999998</v>
      </c>
      <c r="J7" s="28">
        <v>0.58879999999999999</v>
      </c>
      <c r="K7" s="28">
        <v>0.58169999999999999</v>
      </c>
      <c r="L7" s="28">
        <v>0.58440000000000003</v>
      </c>
      <c r="M7" s="28">
        <v>0.64270000000000005</v>
      </c>
      <c r="N7" s="28">
        <v>0.72350000000000003</v>
      </c>
      <c r="O7" s="29">
        <v>0.71179999999999999</v>
      </c>
      <c r="P7" s="2">
        <v>0.71428175282674855</v>
      </c>
      <c r="Q7" s="2">
        <v>0.6226040689940906</v>
      </c>
    </row>
    <row r="8" spans="2:17" x14ac:dyDescent="0.25">
      <c r="C8" s="46"/>
      <c r="D8" s="7" t="s">
        <v>31</v>
      </c>
      <c r="F8" s="27">
        <v>0.78600000000000003</v>
      </c>
      <c r="G8" s="28">
        <v>0.79979999999999996</v>
      </c>
      <c r="H8" s="28">
        <v>0.79779999999999995</v>
      </c>
      <c r="I8" s="28">
        <v>0.78669999999999995</v>
      </c>
      <c r="J8" s="28">
        <v>0.77890000000000004</v>
      </c>
      <c r="K8" s="28">
        <v>0.79110000000000003</v>
      </c>
      <c r="L8" s="28">
        <v>0.64710000000000001</v>
      </c>
      <c r="M8" s="28">
        <v>0.52170000000000005</v>
      </c>
      <c r="N8" s="28">
        <v>0.50449999999999995</v>
      </c>
      <c r="O8" s="29">
        <v>0.50560000000000005</v>
      </c>
      <c r="P8" s="2">
        <v>0.49473164306881789</v>
      </c>
      <c r="Q8" s="2">
        <v>0.53795136330140014</v>
      </c>
    </row>
    <row r="9" spans="2:17" x14ac:dyDescent="0.25">
      <c r="C9" s="44" t="s">
        <v>27</v>
      </c>
      <c r="D9" s="7" t="s">
        <v>29</v>
      </c>
      <c r="F9" s="24">
        <v>0.4022</v>
      </c>
      <c r="G9" s="25">
        <v>0.40339999999999998</v>
      </c>
      <c r="H9" s="25">
        <v>0.42199999999999999</v>
      </c>
      <c r="I9" s="25">
        <v>0.42430000000000001</v>
      </c>
      <c r="J9" s="25">
        <v>0.44230000000000003</v>
      </c>
      <c r="K9" s="25">
        <v>0.44579999999999997</v>
      </c>
      <c r="L9" s="25">
        <v>0.4244</v>
      </c>
      <c r="M9" s="25">
        <v>0.42570000000000002</v>
      </c>
      <c r="N9" s="25">
        <v>0.42780000000000001</v>
      </c>
      <c r="O9" s="26">
        <v>0.43369999999999997</v>
      </c>
      <c r="P9" s="2">
        <v>0.43691716950082282</v>
      </c>
      <c r="Q9" s="2">
        <v>0.45802919708029199</v>
      </c>
    </row>
    <row r="10" spans="2:17" x14ac:dyDescent="0.25">
      <c r="C10" s="45"/>
      <c r="D10" s="7" t="s">
        <v>30</v>
      </c>
      <c r="F10" s="27">
        <v>0.498</v>
      </c>
      <c r="G10" s="28">
        <v>0.50719999999999998</v>
      </c>
      <c r="H10" s="28">
        <v>0.48949999999999999</v>
      </c>
      <c r="I10" s="28">
        <v>0.46489999999999998</v>
      </c>
      <c r="J10" s="28">
        <v>0.40770000000000001</v>
      </c>
      <c r="K10" s="28">
        <v>0.43830000000000002</v>
      </c>
      <c r="L10" s="28">
        <v>0.46510000000000001</v>
      </c>
      <c r="M10" s="28">
        <v>0.43319999999999997</v>
      </c>
      <c r="N10" s="28">
        <v>0.46820000000000001</v>
      </c>
      <c r="O10" s="29">
        <v>0.46700000000000003</v>
      </c>
      <c r="P10" s="2">
        <v>0.53179190751445082</v>
      </c>
      <c r="Q10" s="2">
        <v>0.16301489921121823</v>
      </c>
    </row>
    <row r="11" spans="2:17" x14ac:dyDescent="0.25">
      <c r="C11" s="45"/>
      <c r="D11" s="7" t="s">
        <v>28</v>
      </c>
      <c r="F11" s="27">
        <v>0</v>
      </c>
      <c r="G11" s="28">
        <v>0</v>
      </c>
      <c r="H11" s="28">
        <v>0.56520000000000004</v>
      </c>
      <c r="I11" s="28">
        <v>0.4375</v>
      </c>
      <c r="J11" s="28">
        <v>0.69569999999999999</v>
      </c>
      <c r="K11" s="30"/>
      <c r="L11" s="30"/>
      <c r="M11" s="28">
        <v>0</v>
      </c>
      <c r="N11" s="28">
        <v>0</v>
      </c>
      <c r="O11" s="29">
        <v>0</v>
      </c>
      <c r="P11" s="2"/>
      <c r="Q11" s="2">
        <v>0.34782608695652173</v>
      </c>
    </row>
    <row r="12" spans="2:17" x14ac:dyDescent="0.25">
      <c r="C12" s="46"/>
      <c r="D12" s="7" t="s">
        <v>31</v>
      </c>
      <c r="F12" s="31"/>
      <c r="G12" s="30"/>
      <c r="H12" s="30"/>
      <c r="I12" s="30"/>
      <c r="J12" s="30"/>
      <c r="K12" s="30"/>
      <c r="L12" s="30"/>
      <c r="M12" s="30"/>
      <c r="N12" s="30"/>
      <c r="O12" s="32"/>
      <c r="P12" s="2"/>
      <c r="Q12" s="2"/>
    </row>
    <row r="13" spans="2:17" x14ac:dyDescent="0.25">
      <c r="C13" s="44" t="s">
        <v>33</v>
      </c>
      <c r="D13" s="7" t="s">
        <v>29</v>
      </c>
      <c r="F13" s="24">
        <v>0.33040000000000003</v>
      </c>
      <c r="G13" s="25">
        <v>0.33579999999999999</v>
      </c>
      <c r="H13" s="25">
        <v>0.31979999999999997</v>
      </c>
      <c r="I13" s="25">
        <v>0.31259999999999999</v>
      </c>
      <c r="J13" s="25">
        <v>0.32479999999999998</v>
      </c>
      <c r="K13" s="25">
        <v>0.33879999999999999</v>
      </c>
      <c r="L13" s="25">
        <v>0.35639999999999999</v>
      </c>
      <c r="M13" s="25">
        <v>0.38069999999999998</v>
      </c>
      <c r="N13" s="25">
        <v>0.4284</v>
      </c>
      <c r="O13" s="26">
        <v>0.45519999999999999</v>
      </c>
      <c r="P13" s="2">
        <v>0.48740663540038215</v>
      </c>
      <c r="Q13" s="2">
        <v>0.47432507969120602</v>
      </c>
    </row>
    <row r="14" spans="2:17" x14ac:dyDescent="0.25">
      <c r="C14" s="45"/>
      <c r="D14" s="7" t="s">
        <v>30</v>
      </c>
      <c r="F14" s="27">
        <v>0.36890000000000001</v>
      </c>
      <c r="G14" s="28">
        <v>0.38390000000000002</v>
      </c>
      <c r="H14" s="28">
        <v>0.42020000000000002</v>
      </c>
      <c r="I14" s="28">
        <v>0.45939999999999998</v>
      </c>
      <c r="J14" s="28">
        <v>0.47889999999999999</v>
      </c>
      <c r="K14" s="28">
        <v>0.46750000000000003</v>
      </c>
      <c r="L14" s="28">
        <v>0.46750000000000003</v>
      </c>
      <c r="M14" s="28">
        <v>0.40139999999999998</v>
      </c>
      <c r="N14" s="28">
        <v>0.32990000000000003</v>
      </c>
      <c r="O14" s="29">
        <v>0.29730000000000001</v>
      </c>
      <c r="P14" s="2">
        <v>0.32295081967213113</v>
      </c>
      <c r="Q14" s="2">
        <v>0.18417782686732018</v>
      </c>
    </row>
    <row r="15" spans="2:17" x14ac:dyDescent="0.25">
      <c r="C15" s="45"/>
      <c r="D15" s="7" t="s">
        <v>28</v>
      </c>
      <c r="F15" s="31"/>
      <c r="G15" s="30"/>
      <c r="H15" s="28">
        <v>1</v>
      </c>
      <c r="I15" s="28">
        <v>0.5</v>
      </c>
      <c r="J15" s="28">
        <v>0.60319999999999996</v>
      </c>
      <c r="K15" s="28">
        <v>0</v>
      </c>
      <c r="L15" s="28">
        <v>0</v>
      </c>
      <c r="M15" s="28">
        <v>0.41670000000000001</v>
      </c>
      <c r="N15" s="28">
        <v>0</v>
      </c>
      <c r="O15" s="29">
        <v>0</v>
      </c>
      <c r="P15" s="2"/>
      <c r="Q15" s="2">
        <v>0.43560606060606061</v>
      </c>
    </row>
    <row r="16" spans="2:17" x14ac:dyDescent="0.25">
      <c r="C16" s="46"/>
      <c r="D16" s="7" t="s">
        <v>31</v>
      </c>
      <c r="F16" s="31"/>
      <c r="G16" s="30"/>
      <c r="H16" s="30"/>
      <c r="I16" s="30"/>
      <c r="J16" s="30"/>
      <c r="K16" s="30"/>
      <c r="L16" s="30"/>
      <c r="M16" s="30"/>
      <c r="N16" s="30"/>
      <c r="O16" s="32"/>
      <c r="P16" s="2"/>
      <c r="Q16" s="2"/>
    </row>
    <row r="17" spans="3:17" x14ac:dyDescent="0.25">
      <c r="C17" s="44" t="s">
        <v>35</v>
      </c>
      <c r="D17" s="7" t="s">
        <v>29</v>
      </c>
      <c r="F17" s="24">
        <v>0.48010000000000003</v>
      </c>
      <c r="G17" s="25">
        <v>0.48199999999999998</v>
      </c>
      <c r="H17" s="25">
        <v>0.48509999999999998</v>
      </c>
      <c r="I17" s="25">
        <v>0.48909999999999998</v>
      </c>
      <c r="J17" s="25">
        <v>0.48670000000000002</v>
      </c>
      <c r="K17" s="25">
        <v>0.4859</v>
      </c>
      <c r="L17" s="25">
        <v>0.47949999999999998</v>
      </c>
      <c r="M17" s="25">
        <v>0.47160000000000002</v>
      </c>
      <c r="N17" s="25">
        <v>0.46500000000000002</v>
      </c>
      <c r="O17" s="26">
        <v>0.4652</v>
      </c>
      <c r="P17" s="2">
        <v>0.4726980728051392</v>
      </c>
      <c r="Q17" s="2">
        <v>0.27180449687823188</v>
      </c>
    </row>
    <row r="18" spans="3:17" x14ac:dyDescent="0.25">
      <c r="C18" s="45"/>
      <c r="D18" s="7" t="s">
        <v>30</v>
      </c>
      <c r="F18" s="27">
        <v>0.48070000000000002</v>
      </c>
      <c r="G18" s="28">
        <v>0.47860000000000003</v>
      </c>
      <c r="H18" s="28">
        <v>0.47570000000000001</v>
      </c>
      <c r="I18" s="28">
        <v>0.47870000000000001</v>
      </c>
      <c r="J18" s="28">
        <v>0.47870000000000001</v>
      </c>
      <c r="K18" s="28">
        <v>0.47060000000000002</v>
      </c>
      <c r="L18" s="28">
        <v>0.47110000000000002</v>
      </c>
      <c r="M18" s="28">
        <v>0.47299999999999998</v>
      </c>
      <c r="N18" s="28">
        <v>0.45700000000000002</v>
      </c>
      <c r="O18" s="29">
        <v>0.47870000000000001</v>
      </c>
      <c r="P18" s="2">
        <v>0.52156074688101817</v>
      </c>
      <c r="Q18" s="2">
        <v>8.5423092396406067E-2</v>
      </c>
    </row>
    <row r="19" spans="3:17" x14ac:dyDescent="0.25">
      <c r="C19" s="45"/>
      <c r="D19" s="7" t="s">
        <v>28</v>
      </c>
      <c r="F19" s="27">
        <v>0.50149999999999995</v>
      </c>
      <c r="G19" s="28">
        <v>0.54449999999999998</v>
      </c>
      <c r="H19" s="28">
        <v>0.58309999999999995</v>
      </c>
      <c r="I19" s="28">
        <v>0.53439999999999999</v>
      </c>
      <c r="J19" s="28">
        <v>0.43369999999999997</v>
      </c>
      <c r="K19" s="28">
        <v>0.44209999999999999</v>
      </c>
      <c r="L19" s="28">
        <v>0.39789999999999998</v>
      </c>
      <c r="M19" s="28">
        <v>0.43640000000000001</v>
      </c>
      <c r="N19" s="28">
        <v>0.49220000000000003</v>
      </c>
      <c r="O19" s="29">
        <v>0.43840000000000001</v>
      </c>
      <c r="P19" s="2">
        <v>0.4128787878787879</v>
      </c>
      <c r="Q19" s="2">
        <v>0.38461538461538464</v>
      </c>
    </row>
    <row r="20" spans="3:17" x14ac:dyDescent="0.25">
      <c r="C20" s="46"/>
      <c r="D20" s="7" t="s">
        <v>31</v>
      </c>
      <c r="F20" s="27">
        <v>1</v>
      </c>
      <c r="G20" s="28">
        <v>1</v>
      </c>
      <c r="H20" s="28">
        <v>1</v>
      </c>
      <c r="I20" s="28">
        <v>1</v>
      </c>
      <c r="J20" s="30"/>
      <c r="K20" s="30"/>
      <c r="L20" s="30"/>
      <c r="M20" s="30"/>
      <c r="N20" s="30"/>
      <c r="O20" s="32"/>
      <c r="P20" s="2"/>
      <c r="Q20" s="2"/>
    </row>
    <row r="21" spans="3:17" x14ac:dyDescent="0.25">
      <c r="C21" s="44" t="s">
        <v>37</v>
      </c>
      <c r="D21" s="7" t="s">
        <v>29</v>
      </c>
      <c r="F21" s="24">
        <v>0.27289999999999998</v>
      </c>
      <c r="G21" s="25">
        <v>0.26829999999999998</v>
      </c>
      <c r="H21" s="25">
        <v>0.25790000000000002</v>
      </c>
      <c r="I21" s="25">
        <v>0.255</v>
      </c>
      <c r="J21" s="25">
        <v>0.255</v>
      </c>
      <c r="K21" s="25">
        <v>0.254</v>
      </c>
      <c r="L21" s="25">
        <v>0.25900000000000001</v>
      </c>
      <c r="M21" s="25">
        <v>0.26319999999999999</v>
      </c>
      <c r="N21" s="25">
        <v>0.26490000000000002</v>
      </c>
      <c r="O21" s="26">
        <v>0.26269999999999999</v>
      </c>
      <c r="P21" s="2">
        <v>0.2618168524949735</v>
      </c>
      <c r="Q21" s="2">
        <v>0.47806406990080458</v>
      </c>
    </row>
    <row r="22" spans="3:17" x14ac:dyDescent="0.25">
      <c r="C22" s="45"/>
      <c r="D22" s="7" t="s">
        <v>30</v>
      </c>
      <c r="F22" s="27">
        <v>0.25019999999999998</v>
      </c>
      <c r="G22" s="28">
        <v>0.23860000000000001</v>
      </c>
      <c r="H22" s="28">
        <v>0.26300000000000001</v>
      </c>
      <c r="I22" s="28">
        <v>0.27879999999999999</v>
      </c>
      <c r="J22" s="28">
        <v>0.26100000000000001</v>
      </c>
      <c r="K22" s="28">
        <v>0.28079999999999999</v>
      </c>
      <c r="L22" s="28">
        <v>0.29720000000000002</v>
      </c>
      <c r="M22" s="28">
        <v>0.30669999999999997</v>
      </c>
      <c r="N22" s="28">
        <v>0.31330000000000002</v>
      </c>
      <c r="O22" s="29">
        <v>0.28849999999999998</v>
      </c>
      <c r="P22" s="2">
        <v>0.34264479753972321</v>
      </c>
      <c r="Q22" s="2">
        <v>0.41181318681318679</v>
      </c>
    </row>
    <row r="23" spans="3:17" x14ac:dyDescent="0.25">
      <c r="C23" s="45"/>
      <c r="D23" s="7" t="s">
        <v>28</v>
      </c>
      <c r="F23" s="27">
        <v>0</v>
      </c>
      <c r="G23" s="28">
        <v>0.3276</v>
      </c>
      <c r="H23" s="28">
        <v>0.29210000000000003</v>
      </c>
      <c r="I23" s="28">
        <v>0.26129999999999998</v>
      </c>
      <c r="J23" s="28">
        <v>0.27400000000000002</v>
      </c>
      <c r="K23" s="28">
        <v>0.31009999999999999</v>
      </c>
      <c r="L23" s="28">
        <v>0.31690000000000002</v>
      </c>
      <c r="M23" s="28">
        <v>0.30769999999999997</v>
      </c>
      <c r="N23" s="28">
        <v>0.30430000000000001</v>
      </c>
      <c r="O23" s="29">
        <v>0.32119999999999999</v>
      </c>
      <c r="P23" s="2">
        <v>0.35454545454545455</v>
      </c>
      <c r="Q23" s="2">
        <v>0.62262456980398029</v>
      </c>
    </row>
    <row r="24" spans="3:17" x14ac:dyDescent="0.25">
      <c r="C24" s="46"/>
      <c r="D24" s="7" t="s">
        <v>31</v>
      </c>
      <c r="F24" s="27">
        <v>1</v>
      </c>
      <c r="G24" s="28">
        <v>1</v>
      </c>
      <c r="H24" s="30"/>
      <c r="I24" s="30"/>
      <c r="J24" s="30"/>
      <c r="K24" s="30"/>
      <c r="L24" s="30"/>
      <c r="M24" s="30"/>
      <c r="N24" s="30"/>
      <c r="O24" s="32"/>
      <c r="P24" s="2"/>
      <c r="Q24" s="2"/>
    </row>
    <row r="25" spans="3:17" x14ac:dyDescent="0.25">
      <c r="C25" s="44" t="s">
        <v>39</v>
      </c>
      <c r="D25" s="7" t="s">
        <v>29</v>
      </c>
      <c r="F25" s="24">
        <v>0.49890000000000001</v>
      </c>
      <c r="G25" s="25">
        <v>0.503</v>
      </c>
      <c r="H25" s="25">
        <v>0.49930000000000002</v>
      </c>
      <c r="I25" s="25">
        <v>0.49530000000000002</v>
      </c>
      <c r="J25" s="25">
        <v>0.49390000000000001</v>
      </c>
      <c r="K25" s="25">
        <v>0.49030000000000001</v>
      </c>
      <c r="L25" s="25">
        <v>0.48430000000000001</v>
      </c>
      <c r="M25" s="25">
        <v>0.48110000000000003</v>
      </c>
      <c r="N25" s="25">
        <v>0.47789999999999999</v>
      </c>
      <c r="O25" s="26">
        <v>0.4773</v>
      </c>
      <c r="P25" s="2">
        <v>0.47371573063614586</v>
      </c>
      <c r="Q25" s="2">
        <v>0.39001135687631822</v>
      </c>
    </row>
    <row r="26" spans="3:17" x14ac:dyDescent="0.25">
      <c r="C26" s="45"/>
      <c r="D26" s="7" t="s">
        <v>30</v>
      </c>
      <c r="F26" s="27">
        <v>0.53080000000000005</v>
      </c>
      <c r="G26" s="28">
        <v>0.53280000000000005</v>
      </c>
      <c r="H26" s="28">
        <v>0.52780000000000005</v>
      </c>
      <c r="I26" s="28">
        <v>0.52980000000000005</v>
      </c>
      <c r="J26" s="28">
        <v>0.52739999999999998</v>
      </c>
      <c r="K26" s="28">
        <v>0.51270000000000004</v>
      </c>
      <c r="L26" s="28">
        <v>0.52</v>
      </c>
      <c r="M26" s="28">
        <v>0.52829999999999999</v>
      </c>
      <c r="N26" s="28">
        <v>0.55379999999999996</v>
      </c>
      <c r="O26" s="29">
        <v>0.55120000000000002</v>
      </c>
      <c r="P26" s="2">
        <v>0.60424892423436294</v>
      </c>
      <c r="Q26" s="2">
        <v>0.15784945481361826</v>
      </c>
    </row>
    <row r="27" spans="3:17" x14ac:dyDescent="0.25">
      <c r="C27" s="45"/>
      <c r="D27" s="7" t="s">
        <v>28</v>
      </c>
      <c r="F27" s="27">
        <v>0.69240000000000002</v>
      </c>
      <c r="G27" s="28">
        <v>0.68879999999999997</v>
      </c>
      <c r="H27" s="28">
        <v>0.65610000000000002</v>
      </c>
      <c r="I27" s="28">
        <v>0.66</v>
      </c>
      <c r="J27" s="28">
        <v>0.68149999999999999</v>
      </c>
      <c r="K27" s="28">
        <v>0.68110000000000004</v>
      </c>
      <c r="L27" s="28">
        <v>0.67820000000000003</v>
      </c>
      <c r="M27" s="28">
        <v>0.68330000000000002</v>
      </c>
      <c r="N27" s="28">
        <v>0.77590000000000003</v>
      </c>
      <c r="O27" s="29">
        <v>0.75370000000000004</v>
      </c>
      <c r="P27" s="2">
        <v>0.74981217129977462</v>
      </c>
      <c r="Q27" s="2">
        <v>0.47446457990115321</v>
      </c>
    </row>
    <row r="28" spans="3:17" x14ac:dyDescent="0.25">
      <c r="C28" s="46"/>
      <c r="D28" s="7" t="s">
        <v>31</v>
      </c>
      <c r="F28" s="27">
        <v>0.81859999999999999</v>
      </c>
      <c r="G28" s="28">
        <v>0.86929999999999996</v>
      </c>
      <c r="H28" s="28">
        <v>1</v>
      </c>
      <c r="I28" s="28">
        <v>1</v>
      </c>
      <c r="J28" s="28">
        <v>1</v>
      </c>
      <c r="K28" s="28">
        <v>1</v>
      </c>
      <c r="L28" s="30"/>
      <c r="M28" s="28">
        <v>0.5</v>
      </c>
      <c r="N28" s="28">
        <v>0.4753</v>
      </c>
      <c r="O28" s="29">
        <v>0.52410000000000001</v>
      </c>
      <c r="P28" s="2">
        <v>0.55166051660516602</v>
      </c>
      <c r="Q28" s="2"/>
    </row>
    <row r="29" spans="3:17" x14ac:dyDescent="0.25">
      <c r="C29" s="44" t="s">
        <v>41</v>
      </c>
      <c r="D29" s="7" t="s">
        <v>29</v>
      </c>
      <c r="F29" s="24">
        <v>0.40620000000000001</v>
      </c>
      <c r="G29" s="25">
        <v>0.4078</v>
      </c>
      <c r="H29" s="25">
        <v>0.41270000000000001</v>
      </c>
      <c r="I29" s="25">
        <v>0.41399999999999998</v>
      </c>
      <c r="J29" s="25">
        <v>0.40570000000000001</v>
      </c>
      <c r="K29" s="25">
        <v>0.4012</v>
      </c>
      <c r="L29" s="25">
        <v>0.39800000000000002</v>
      </c>
      <c r="M29" s="25">
        <v>0.39900000000000002</v>
      </c>
      <c r="N29" s="25">
        <v>0.39729999999999999</v>
      </c>
      <c r="O29" s="26">
        <v>0.39190000000000003</v>
      </c>
      <c r="P29" s="2">
        <v>0.38942257912357198</v>
      </c>
      <c r="Q29" s="2">
        <v>0.40775335775335775</v>
      </c>
    </row>
    <row r="30" spans="3:17" x14ac:dyDescent="0.25">
      <c r="C30" s="45"/>
      <c r="D30" s="7" t="s">
        <v>30</v>
      </c>
      <c r="F30" s="27">
        <v>0.40260000000000001</v>
      </c>
      <c r="G30" s="28">
        <v>0.42009999999999997</v>
      </c>
      <c r="H30" s="28">
        <v>0.42709999999999998</v>
      </c>
      <c r="I30" s="28">
        <v>0.39600000000000002</v>
      </c>
      <c r="J30" s="28">
        <v>0.37490000000000001</v>
      </c>
      <c r="K30" s="28">
        <v>0.37930000000000003</v>
      </c>
      <c r="L30" s="28">
        <v>0.40749999999999997</v>
      </c>
      <c r="M30" s="28">
        <v>0.41149999999999998</v>
      </c>
      <c r="N30" s="28">
        <v>0.41110000000000002</v>
      </c>
      <c r="O30" s="29">
        <v>0.38500000000000001</v>
      </c>
      <c r="P30" s="2">
        <v>0.41923154294910481</v>
      </c>
      <c r="Q30" s="2">
        <v>0.30095332018408943</v>
      </c>
    </row>
    <row r="31" spans="3:17" x14ac:dyDescent="0.25">
      <c r="C31" s="45"/>
      <c r="D31" s="7" t="s">
        <v>28</v>
      </c>
      <c r="F31" s="27">
        <v>0.35920000000000002</v>
      </c>
      <c r="G31" s="28">
        <v>0.41749999999999998</v>
      </c>
      <c r="H31" s="28">
        <v>0.4032</v>
      </c>
      <c r="I31" s="28">
        <v>0.437</v>
      </c>
      <c r="J31" s="28">
        <v>0.47039999999999998</v>
      </c>
      <c r="K31" s="28">
        <v>0.4753</v>
      </c>
      <c r="L31" s="28">
        <v>0.46450000000000002</v>
      </c>
      <c r="M31" s="28">
        <v>0.47349999999999998</v>
      </c>
      <c r="N31" s="28">
        <v>0.45229999999999998</v>
      </c>
      <c r="O31" s="29">
        <v>0.50180000000000002</v>
      </c>
      <c r="P31" s="2">
        <v>0.46076794657762937</v>
      </c>
      <c r="Q31" s="2">
        <v>0.38596491228070173</v>
      </c>
    </row>
    <row r="32" spans="3:17" x14ac:dyDescent="0.25">
      <c r="C32" s="46"/>
      <c r="D32" s="7" t="s">
        <v>31</v>
      </c>
      <c r="F32" s="27">
        <v>1</v>
      </c>
      <c r="G32" s="28">
        <v>1</v>
      </c>
      <c r="H32" s="28">
        <v>1</v>
      </c>
      <c r="I32" s="28">
        <v>1</v>
      </c>
      <c r="J32" s="28">
        <v>1</v>
      </c>
      <c r="K32" s="30"/>
      <c r="L32" s="30"/>
      <c r="M32" s="30"/>
      <c r="N32" s="30"/>
      <c r="O32" s="32"/>
      <c r="P32" s="2"/>
      <c r="Q32" s="2"/>
    </row>
    <row r="33" spans="3:17" x14ac:dyDescent="0.25">
      <c r="C33" s="44" t="s">
        <v>43</v>
      </c>
      <c r="D33" s="7" t="s">
        <v>29</v>
      </c>
      <c r="F33" s="24">
        <v>0.41110000000000002</v>
      </c>
      <c r="G33" s="25">
        <v>0.41499999999999998</v>
      </c>
      <c r="H33" s="25">
        <v>0.4037</v>
      </c>
      <c r="I33" s="25">
        <v>0.39789999999999998</v>
      </c>
      <c r="J33" s="25">
        <v>0.38929999999999998</v>
      </c>
      <c r="K33" s="25">
        <v>0.3826</v>
      </c>
      <c r="L33" s="25">
        <v>0.38629999999999998</v>
      </c>
      <c r="M33" s="25">
        <v>0.38300000000000001</v>
      </c>
      <c r="N33" s="25">
        <v>0.37509999999999999</v>
      </c>
      <c r="O33" s="26">
        <v>0.3911</v>
      </c>
      <c r="P33" s="2">
        <v>0.40005448477831507</v>
      </c>
      <c r="Q33" s="5">
        <v>0.64119170984455953</v>
      </c>
    </row>
    <row r="34" spans="3:17" x14ac:dyDescent="0.25">
      <c r="C34" s="45"/>
      <c r="D34" s="7" t="s">
        <v>30</v>
      </c>
      <c r="F34" s="27">
        <v>0.46400000000000002</v>
      </c>
      <c r="G34" s="28">
        <v>0.45450000000000002</v>
      </c>
      <c r="H34" s="28">
        <v>0.46189999999999998</v>
      </c>
      <c r="I34" s="28">
        <v>0.45429999999999998</v>
      </c>
      <c r="J34" s="28">
        <v>0.44900000000000001</v>
      </c>
      <c r="K34" s="28">
        <v>0.4612</v>
      </c>
      <c r="L34" s="28">
        <v>0.44540000000000002</v>
      </c>
      <c r="M34" s="28">
        <v>0.44829999999999998</v>
      </c>
      <c r="N34" s="28">
        <v>0.4733</v>
      </c>
      <c r="O34" s="29">
        <v>0.4738</v>
      </c>
      <c r="P34" s="2">
        <v>0.5233874938453964</v>
      </c>
      <c r="Q34" s="5">
        <v>0.54617737003058109</v>
      </c>
    </row>
    <row r="35" spans="3:17" x14ac:dyDescent="0.25">
      <c r="C35" s="45"/>
      <c r="D35" s="7" t="s">
        <v>28</v>
      </c>
      <c r="F35" s="27">
        <v>0.30769999999999997</v>
      </c>
      <c r="G35" s="28">
        <v>0.3846</v>
      </c>
      <c r="H35" s="28">
        <v>0.43640000000000001</v>
      </c>
      <c r="I35" s="28">
        <v>0.48</v>
      </c>
      <c r="J35" s="28">
        <v>0.47220000000000001</v>
      </c>
      <c r="K35" s="28">
        <v>0.45450000000000002</v>
      </c>
      <c r="L35" s="28">
        <v>0.52239999999999998</v>
      </c>
      <c r="M35" s="28">
        <v>0.52170000000000005</v>
      </c>
      <c r="N35" s="28">
        <v>0.44209999999999999</v>
      </c>
      <c r="O35" s="29">
        <v>0.45300000000000001</v>
      </c>
      <c r="P35" s="2">
        <v>0.4</v>
      </c>
      <c r="Q35" s="2">
        <v>0.29411764705882354</v>
      </c>
    </row>
    <row r="36" spans="3:17" x14ac:dyDescent="0.25">
      <c r="C36" s="46"/>
      <c r="D36" s="7" t="s">
        <v>31</v>
      </c>
      <c r="F36" s="27">
        <v>1</v>
      </c>
      <c r="G36" s="28">
        <v>1</v>
      </c>
      <c r="H36" s="28">
        <v>1</v>
      </c>
      <c r="I36" s="30"/>
      <c r="J36" s="30"/>
      <c r="K36" s="30"/>
      <c r="L36" s="30"/>
      <c r="M36" s="30"/>
      <c r="N36" s="30"/>
      <c r="O36" s="32"/>
      <c r="P36" s="2"/>
      <c r="Q36" s="2"/>
    </row>
    <row r="37" spans="3:17" x14ac:dyDescent="0.25">
      <c r="C37" s="44" t="s">
        <v>45</v>
      </c>
      <c r="D37" s="7" t="s">
        <v>29</v>
      </c>
      <c r="F37" s="24">
        <v>0.62060000000000004</v>
      </c>
      <c r="G37" s="25">
        <v>0.61950000000000005</v>
      </c>
      <c r="H37" s="25">
        <v>0.64429999999999998</v>
      </c>
      <c r="I37" s="25">
        <v>0.63549999999999995</v>
      </c>
      <c r="J37" s="25">
        <v>0.6411</v>
      </c>
      <c r="K37" s="25">
        <v>0.63380000000000003</v>
      </c>
      <c r="L37" s="25">
        <v>0.6431</v>
      </c>
      <c r="M37" s="25">
        <v>0.64880000000000004</v>
      </c>
      <c r="N37" s="25">
        <v>0.64290000000000003</v>
      </c>
      <c r="O37" s="26">
        <v>0.66249999999999998</v>
      </c>
      <c r="P37" s="2">
        <v>0.63875509447943679</v>
      </c>
      <c r="Q37" s="2">
        <v>0.32980332829046899</v>
      </c>
    </row>
    <row r="38" spans="3:17" x14ac:dyDescent="0.25">
      <c r="C38" s="45"/>
      <c r="D38" s="7" t="s">
        <v>30</v>
      </c>
      <c r="F38" s="27">
        <v>0.63870000000000005</v>
      </c>
      <c r="G38" s="28">
        <v>0.64419999999999999</v>
      </c>
      <c r="H38" s="28">
        <v>0.64149999999999996</v>
      </c>
      <c r="I38" s="28">
        <v>0.64400000000000002</v>
      </c>
      <c r="J38" s="28">
        <v>0.64370000000000005</v>
      </c>
      <c r="K38" s="28">
        <v>0.622</v>
      </c>
      <c r="L38" s="28">
        <v>0.5796</v>
      </c>
      <c r="M38" s="28">
        <v>0.59509999999999996</v>
      </c>
      <c r="N38" s="28">
        <v>0.6089</v>
      </c>
      <c r="O38" s="29">
        <v>0.57040000000000002</v>
      </c>
      <c r="P38" s="2">
        <v>0.6277139208173691</v>
      </c>
      <c r="Q38" s="2">
        <v>0.61813842482100234</v>
      </c>
    </row>
    <row r="39" spans="3:17" x14ac:dyDescent="0.25">
      <c r="C39" s="45"/>
      <c r="D39" s="7" t="s">
        <v>28</v>
      </c>
      <c r="F39" s="31"/>
      <c r="G39" s="30"/>
      <c r="H39" s="28">
        <v>0</v>
      </c>
      <c r="I39" s="30"/>
      <c r="J39" s="28">
        <v>0.53849999999999998</v>
      </c>
      <c r="K39" s="28">
        <v>0.43480000000000002</v>
      </c>
      <c r="L39" s="28">
        <v>0</v>
      </c>
      <c r="M39" s="28">
        <v>0</v>
      </c>
      <c r="N39" s="30"/>
      <c r="O39" s="32"/>
      <c r="P39" s="2"/>
      <c r="Q39" s="2">
        <v>0</v>
      </c>
    </row>
    <row r="40" spans="3:17" x14ac:dyDescent="0.25">
      <c r="C40" s="46"/>
      <c r="D40" s="7" t="s">
        <v>31</v>
      </c>
      <c r="F40" s="31"/>
      <c r="G40" s="30"/>
      <c r="H40" s="30"/>
      <c r="I40" s="30"/>
      <c r="J40" s="30"/>
      <c r="K40" s="30"/>
      <c r="L40" s="30"/>
      <c r="M40" s="30"/>
      <c r="N40" s="30"/>
      <c r="O40" s="32"/>
      <c r="P40" s="2"/>
      <c r="Q40" s="2">
        <v>0</v>
      </c>
    </row>
    <row r="41" spans="3:17" x14ac:dyDescent="0.25">
      <c r="C41" s="44" t="s">
        <v>47</v>
      </c>
      <c r="D41" s="7" t="s">
        <v>29</v>
      </c>
      <c r="F41" s="24">
        <v>0.28439999999999999</v>
      </c>
      <c r="G41" s="25">
        <v>0.30909999999999999</v>
      </c>
      <c r="H41" s="25">
        <v>0.33750000000000002</v>
      </c>
      <c r="I41" s="25">
        <v>0.33789999999999998</v>
      </c>
      <c r="J41" s="25">
        <v>0.35410000000000003</v>
      </c>
      <c r="K41" s="25">
        <v>0.33260000000000001</v>
      </c>
      <c r="L41" s="25">
        <v>0.35070000000000001</v>
      </c>
      <c r="M41" s="25">
        <v>0.34079999999999999</v>
      </c>
      <c r="N41" s="25">
        <v>0.30919999999999997</v>
      </c>
      <c r="O41" s="26">
        <v>0.3155</v>
      </c>
      <c r="P41" s="2">
        <v>0.32337434094903339</v>
      </c>
      <c r="Q41" s="5">
        <v>0.41332706546010106</v>
      </c>
    </row>
    <row r="42" spans="3:17" x14ac:dyDescent="0.25">
      <c r="C42" s="45"/>
      <c r="D42" s="7" t="s">
        <v>30</v>
      </c>
      <c r="F42" s="27">
        <v>0.4</v>
      </c>
      <c r="G42" s="28">
        <v>0.38379999999999997</v>
      </c>
      <c r="H42" s="28">
        <v>0.3639</v>
      </c>
      <c r="I42" s="28">
        <v>0.42280000000000001</v>
      </c>
      <c r="J42" s="28">
        <v>0.42699999999999999</v>
      </c>
      <c r="K42" s="28">
        <v>0.42359999999999998</v>
      </c>
      <c r="L42" s="28">
        <v>0.44900000000000001</v>
      </c>
      <c r="M42" s="28">
        <v>0.46650000000000003</v>
      </c>
      <c r="N42" s="28">
        <v>0.47960000000000003</v>
      </c>
      <c r="O42" s="29">
        <v>0.51400000000000001</v>
      </c>
      <c r="P42" s="2">
        <v>0.56822810590631367</v>
      </c>
      <c r="Q42" s="2">
        <v>0.3067617866004963</v>
      </c>
    </row>
    <row r="43" spans="3:17" x14ac:dyDescent="0.25">
      <c r="C43" s="45"/>
      <c r="D43" s="7" t="s">
        <v>28</v>
      </c>
      <c r="F43" s="31"/>
      <c r="G43" s="30"/>
      <c r="H43" s="30"/>
      <c r="I43" s="30"/>
      <c r="J43" s="30"/>
      <c r="K43" s="30"/>
      <c r="L43" s="30"/>
      <c r="M43" s="30"/>
      <c r="N43" s="30"/>
      <c r="O43" s="32"/>
      <c r="P43" s="2"/>
      <c r="Q43" s="2">
        <v>0.5</v>
      </c>
    </row>
    <row r="44" spans="3:17" x14ac:dyDescent="0.25">
      <c r="C44" s="46"/>
      <c r="D44" s="7" t="s">
        <v>31</v>
      </c>
      <c r="F44" s="31"/>
      <c r="G44" s="30"/>
      <c r="H44" s="30"/>
      <c r="I44" s="30"/>
      <c r="J44" s="30"/>
      <c r="K44" s="30"/>
      <c r="L44" s="30"/>
      <c r="M44" s="30"/>
      <c r="N44" s="30"/>
      <c r="O44" s="32"/>
      <c r="P44" s="2"/>
      <c r="Q44" s="2"/>
    </row>
    <row r="45" spans="3:17" x14ac:dyDescent="0.25">
      <c r="C45" s="44" t="s">
        <v>49</v>
      </c>
      <c r="D45" s="7" t="s">
        <v>29</v>
      </c>
      <c r="F45" s="24">
        <v>0.45479999999999998</v>
      </c>
      <c r="G45" s="25">
        <v>0.46</v>
      </c>
      <c r="H45" s="25">
        <v>0.44979999999999998</v>
      </c>
      <c r="I45" s="25">
        <v>0.44700000000000001</v>
      </c>
      <c r="J45" s="25">
        <v>0.43159999999999998</v>
      </c>
      <c r="K45" s="25">
        <v>0.42059999999999997</v>
      </c>
      <c r="L45" s="25">
        <v>0.38779999999999998</v>
      </c>
      <c r="M45" s="25">
        <v>0.39069999999999999</v>
      </c>
      <c r="N45" s="25">
        <v>0.38719999999999999</v>
      </c>
      <c r="O45" s="26">
        <v>0.39379999999999998</v>
      </c>
      <c r="P45" s="2">
        <v>0.41308298001211385</v>
      </c>
      <c r="Q45" s="2">
        <v>0.37027977793656902</v>
      </c>
    </row>
    <row r="46" spans="3:17" x14ac:dyDescent="0.25">
      <c r="C46" s="45"/>
      <c r="D46" s="7" t="s">
        <v>30</v>
      </c>
      <c r="F46" s="27">
        <v>0.38900000000000001</v>
      </c>
      <c r="G46" s="28">
        <v>0.41789999999999999</v>
      </c>
      <c r="H46" s="28">
        <v>0.43419999999999997</v>
      </c>
      <c r="I46" s="28">
        <v>0.47870000000000001</v>
      </c>
      <c r="J46" s="28">
        <v>0.47160000000000002</v>
      </c>
      <c r="K46" s="28">
        <v>0.42770000000000002</v>
      </c>
      <c r="L46" s="28">
        <v>0.42899999999999999</v>
      </c>
      <c r="M46" s="28">
        <v>0.44479999999999997</v>
      </c>
      <c r="N46" s="28">
        <v>0.4627</v>
      </c>
      <c r="O46" s="29">
        <v>0.46660000000000001</v>
      </c>
      <c r="P46" s="2">
        <v>0.52600671140939592</v>
      </c>
      <c r="Q46" s="2">
        <v>0.16465189548303141</v>
      </c>
    </row>
    <row r="47" spans="3:17" x14ac:dyDescent="0.25">
      <c r="C47" s="45"/>
      <c r="D47" s="7" t="s">
        <v>28</v>
      </c>
      <c r="F47" s="27">
        <v>0.38550000000000001</v>
      </c>
      <c r="G47" s="28">
        <v>0.34289999999999998</v>
      </c>
      <c r="H47" s="28">
        <v>0</v>
      </c>
      <c r="I47" s="28">
        <v>0.35820000000000002</v>
      </c>
      <c r="J47" s="28">
        <v>0.37040000000000001</v>
      </c>
      <c r="K47" s="28">
        <v>0.4219</v>
      </c>
      <c r="L47" s="28">
        <v>0.41980000000000001</v>
      </c>
      <c r="M47" s="28">
        <v>0.48170000000000002</v>
      </c>
      <c r="N47" s="28">
        <v>0.6</v>
      </c>
      <c r="O47" s="29">
        <v>0.60760000000000003</v>
      </c>
      <c r="P47" s="2">
        <v>0.5842696629213483</v>
      </c>
      <c r="Q47" s="2">
        <v>0.4574712643678161</v>
      </c>
    </row>
    <row r="48" spans="3:17" x14ac:dyDescent="0.25">
      <c r="C48" s="46"/>
      <c r="D48" s="7" t="s">
        <v>31</v>
      </c>
      <c r="F48" s="27">
        <v>1</v>
      </c>
      <c r="G48" s="28">
        <v>1</v>
      </c>
      <c r="H48" s="30"/>
      <c r="I48" s="30"/>
      <c r="J48" s="30"/>
      <c r="K48" s="30"/>
      <c r="L48" s="30"/>
      <c r="M48" s="30"/>
      <c r="N48" s="30"/>
      <c r="O48" s="32"/>
      <c r="P48" s="2"/>
      <c r="Q48" s="2"/>
    </row>
    <row r="49" spans="3:17" x14ac:dyDescent="0.25">
      <c r="C49" s="44" t="s">
        <v>51</v>
      </c>
      <c r="D49" s="7" t="s">
        <v>29</v>
      </c>
      <c r="F49" s="24">
        <v>0.39350000000000002</v>
      </c>
      <c r="G49" s="25">
        <v>0.39579999999999999</v>
      </c>
      <c r="H49" s="25">
        <v>0.39639999999999997</v>
      </c>
      <c r="I49" s="25">
        <v>0.39639999999999997</v>
      </c>
      <c r="J49" s="25">
        <v>0.3977</v>
      </c>
      <c r="K49" s="25">
        <v>0.39779999999999999</v>
      </c>
      <c r="L49" s="25">
        <v>0.39760000000000001</v>
      </c>
      <c r="M49" s="25">
        <v>0.3906</v>
      </c>
      <c r="N49" s="25">
        <v>0.37730000000000002</v>
      </c>
      <c r="O49" s="26">
        <v>0.37040000000000001</v>
      </c>
      <c r="P49" s="2">
        <v>0.36706872994578021</v>
      </c>
      <c r="Q49" s="2">
        <v>0.41086105181773869</v>
      </c>
    </row>
    <row r="50" spans="3:17" x14ac:dyDescent="0.25">
      <c r="C50" s="45"/>
      <c r="D50" s="7" t="s">
        <v>30</v>
      </c>
      <c r="F50" s="27">
        <v>0.41189999999999999</v>
      </c>
      <c r="G50" s="28">
        <v>0.41</v>
      </c>
      <c r="H50" s="28">
        <v>0.39789999999999998</v>
      </c>
      <c r="I50" s="28">
        <v>0.38579999999999998</v>
      </c>
      <c r="J50" s="28">
        <v>0.41049999999999998</v>
      </c>
      <c r="K50" s="28">
        <v>0.39760000000000001</v>
      </c>
      <c r="L50" s="28">
        <v>0.39989999999999998</v>
      </c>
      <c r="M50" s="28">
        <v>0.40229999999999999</v>
      </c>
      <c r="N50" s="28">
        <v>0.3957</v>
      </c>
      <c r="O50" s="29">
        <v>0.40339999999999998</v>
      </c>
      <c r="P50" s="2">
        <v>0.43853600318260177</v>
      </c>
      <c r="Q50" s="2">
        <v>0.21063291139240506</v>
      </c>
    </row>
    <row r="51" spans="3:17" x14ac:dyDescent="0.25">
      <c r="C51" s="45"/>
      <c r="D51" s="7" t="s">
        <v>28</v>
      </c>
      <c r="F51" s="27">
        <v>0.43369999999999997</v>
      </c>
      <c r="G51" s="28">
        <v>0.39929999999999999</v>
      </c>
      <c r="H51" s="28">
        <v>0.37809999999999999</v>
      </c>
      <c r="I51" s="28">
        <v>0.40029999999999999</v>
      </c>
      <c r="J51" s="28">
        <v>0.36120000000000002</v>
      </c>
      <c r="K51" s="28">
        <v>0.35010000000000002</v>
      </c>
      <c r="L51" s="28">
        <v>0.3735</v>
      </c>
      <c r="M51" s="28">
        <v>0.37080000000000002</v>
      </c>
      <c r="N51" s="28">
        <v>0.48599999999999999</v>
      </c>
      <c r="O51" s="29">
        <v>0.3881</v>
      </c>
      <c r="P51" s="2">
        <v>0.40034662045060659</v>
      </c>
      <c r="Q51" s="2">
        <v>0.39574468085106385</v>
      </c>
    </row>
    <row r="52" spans="3:17" x14ac:dyDescent="0.25">
      <c r="C52" s="46"/>
      <c r="D52" s="7" t="s">
        <v>31</v>
      </c>
      <c r="F52" s="27">
        <v>0.6129</v>
      </c>
      <c r="G52" s="28">
        <v>1</v>
      </c>
      <c r="H52" s="28">
        <v>1</v>
      </c>
      <c r="I52" s="28">
        <v>1</v>
      </c>
      <c r="J52" s="30"/>
      <c r="K52" s="30"/>
      <c r="L52" s="30"/>
      <c r="M52" s="30"/>
      <c r="N52" s="30"/>
      <c r="O52" s="32"/>
      <c r="P52" s="2"/>
      <c r="Q52" s="2"/>
    </row>
    <row r="53" spans="3:17" x14ac:dyDescent="0.25">
      <c r="C53" s="44" t="s">
        <v>53</v>
      </c>
      <c r="D53" s="7" t="s">
        <v>29</v>
      </c>
      <c r="F53" s="24">
        <v>0.3911</v>
      </c>
      <c r="G53" s="25">
        <v>0.39889999999999998</v>
      </c>
      <c r="H53" s="25">
        <v>0.40329999999999999</v>
      </c>
      <c r="I53" s="25">
        <v>0.40389999999999998</v>
      </c>
      <c r="J53" s="25">
        <v>0.40949999999999998</v>
      </c>
      <c r="K53" s="25">
        <v>0.40720000000000001</v>
      </c>
      <c r="L53" s="25">
        <v>0.40849999999999997</v>
      </c>
      <c r="M53" s="25">
        <v>0.40189999999999998</v>
      </c>
      <c r="N53" s="25">
        <v>0.40089999999999998</v>
      </c>
      <c r="O53" s="26">
        <v>0.39369999999999999</v>
      </c>
      <c r="P53" s="2">
        <v>0.40452368975089897</v>
      </c>
      <c r="Q53" s="2">
        <v>0.44048105643766705</v>
      </c>
    </row>
    <row r="54" spans="3:17" x14ac:dyDescent="0.25">
      <c r="C54" s="45"/>
      <c r="D54" s="7" t="s">
        <v>30</v>
      </c>
      <c r="F54" s="27">
        <v>0.41710000000000003</v>
      </c>
      <c r="G54" s="28">
        <v>0.41260000000000002</v>
      </c>
      <c r="H54" s="28">
        <v>0.41099999999999998</v>
      </c>
      <c r="I54" s="28">
        <v>0.42749999999999999</v>
      </c>
      <c r="J54" s="28">
        <v>0.46550000000000002</v>
      </c>
      <c r="K54" s="28">
        <v>0.45169999999999999</v>
      </c>
      <c r="L54" s="28">
        <v>0.4536</v>
      </c>
      <c r="M54" s="28">
        <v>0.46050000000000002</v>
      </c>
      <c r="N54" s="28">
        <v>0.46679999999999999</v>
      </c>
      <c r="O54" s="29">
        <v>0.44750000000000001</v>
      </c>
      <c r="P54" s="2">
        <v>0.49194254685584166</v>
      </c>
      <c r="Q54" s="2">
        <v>0.16604825737265416</v>
      </c>
    </row>
    <row r="55" spans="3:17" x14ac:dyDescent="0.25">
      <c r="C55" s="45"/>
      <c r="D55" s="7" t="s">
        <v>28</v>
      </c>
      <c r="F55" s="27">
        <v>0.29520000000000002</v>
      </c>
      <c r="G55" s="28">
        <v>0.39579999999999999</v>
      </c>
      <c r="H55" s="28">
        <v>0.41510000000000002</v>
      </c>
      <c r="I55" s="28">
        <v>0.4491</v>
      </c>
      <c r="J55" s="28">
        <v>0.37659999999999999</v>
      </c>
      <c r="K55" s="28">
        <v>0.38019999999999998</v>
      </c>
      <c r="L55" s="28">
        <v>0.32390000000000002</v>
      </c>
      <c r="M55" s="28">
        <v>0.32819999999999999</v>
      </c>
      <c r="N55" s="28">
        <v>0.32629999999999998</v>
      </c>
      <c r="O55" s="29">
        <v>0.33090000000000003</v>
      </c>
      <c r="P55" s="2">
        <v>0.30542986425339369</v>
      </c>
      <c r="Q55" s="2">
        <v>0.45528455284552843</v>
      </c>
    </row>
    <row r="56" spans="3:17" x14ac:dyDescent="0.25">
      <c r="C56" s="46"/>
      <c r="D56" s="7" t="s">
        <v>31</v>
      </c>
      <c r="F56" s="27">
        <v>1</v>
      </c>
      <c r="G56" s="28">
        <v>1</v>
      </c>
      <c r="H56" s="30"/>
      <c r="I56" s="30"/>
      <c r="J56" s="30"/>
      <c r="K56" s="30"/>
      <c r="L56" s="30"/>
      <c r="M56" s="30"/>
      <c r="N56" s="30"/>
      <c r="O56" s="32"/>
      <c r="P56" s="2"/>
      <c r="Q56" s="2"/>
    </row>
    <row r="57" spans="3:17" x14ac:dyDescent="0.25">
      <c r="C57" s="44" t="s">
        <v>55</v>
      </c>
      <c r="D57" s="7" t="s">
        <v>29</v>
      </c>
      <c r="F57" s="24">
        <v>0.47389999999999999</v>
      </c>
      <c r="G57" s="25">
        <v>0.48280000000000001</v>
      </c>
      <c r="H57" s="25">
        <v>0.48709999999999998</v>
      </c>
      <c r="I57" s="25">
        <v>0.48749999999999999</v>
      </c>
      <c r="J57" s="25">
        <v>0.48070000000000002</v>
      </c>
      <c r="K57" s="25">
        <v>0.4763</v>
      </c>
      <c r="L57" s="25">
        <v>0.47349999999999998</v>
      </c>
      <c r="M57" s="25">
        <v>0.47020000000000001</v>
      </c>
      <c r="N57" s="25">
        <v>0.46810000000000002</v>
      </c>
      <c r="O57" s="26">
        <v>0.4602</v>
      </c>
      <c r="P57" s="2">
        <v>0.45600833820576048</v>
      </c>
      <c r="Q57" s="2">
        <v>0</v>
      </c>
    </row>
    <row r="58" spans="3:17" x14ac:dyDescent="0.25">
      <c r="C58" s="45"/>
      <c r="D58" s="7" t="s">
        <v>30</v>
      </c>
      <c r="F58" s="27">
        <v>0.45279999999999998</v>
      </c>
      <c r="G58" s="28">
        <v>0.44550000000000001</v>
      </c>
      <c r="H58" s="28">
        <v>0.43959999999999999</v>
      </c>
      <c r="I58" s="28">
        <v>0.43869999999999998</v>
      </c>
      <c r="J58" s="28">
        <v>0.43830000000000002</v>
      </c>
      <c r="K58" s="28">
        <v>0.43459999999999999</v>
      </c>
      <c r="L58" s="28">
        <v>0.44230000000000003</v>
      </c>
      <c r="M58" s="28">
        <v>0.4481</v>
      </c>
      <c r="N58" s="28">
        <v>0.44869999999999999</v>
      </c>
      <c r="O58" s="29">
        <v>0.46379999999999999</v>
      </c>
      <c r="P58" s="2">
        <v>0.49618199172764876</v>
      </c>
      <c r="Q58" s="2">
        <v>0</v>
      </c>
    </row>
    <row r="59" spans="3:17" x14ac:dyDescent="0.25">
      <c r="C59" s="45"/>
      <c r="D59" s="7" t="s">
        <v>28</v>
      </c>
      <c r="F59" s="27">
        <v>0.42609999999999998</v>
      </c>
      <c r="G59" s="28">
        <v>0.36680000000000001</v>
      </c>
      <c r="H59" s="28">
        <v>0.38369999999999999</v>
      </c>
      <c r="I59" s="28">
        <v>0.37040000000000001</v>
      </c>
      <c r="J59" s="28">
        <v>0.37459999999999999</v>
      </c>
      <c r="K59" s="28">
        <v>0.38159999999999999</v>
      </c>
      <c r="L59" s="28">
        <v>0.38929999999999998</v>
      </c>
      <c r="M59" s="28">
        <v>0.39050000000000001</v>
      </c>
      <c r="N59" s="28">
        <v>0.40889999999999999</v>
      </c>
      <c r="O59" s="29">
        <v>0.39629999999999999</v>
      </c>
      <c r="P59" s="2">
        <v>0.40610636900853581</v>
      </c>
      <c r="Q59" s="2">
        <v>0</v>
      </c>
    </row>
    <row r="60" spans="3:17" x14ac:dyDescent="0.25">
      <c r="C60" s="46"/>
      <c r="D60" s="7" t="s">
        <v>31</v>
      </c>
      <c r="F60" s="27">
        <v>0.73329999999999995</v>
      </c>
      <c r="G60" s="28">
        <v>0.74650000000000005</v>
      </c>
      <c r="H60" s="28">
        <v>0.73040000000000005</v>
      </c>
      <c r="I60" s="28">
        <v>0.61109999999999998</v>
      </c>
      <c r="J60" s="28">
        <v>1</v>
      </c>
      <c r="K60" s="30"/>
      <c r="L60" s="30"/>
      <c r="M60" s="28">
        <v>1</v>
      </c>
      <c r="N60" s="28">
        <v>0.75609999999999999</v>
      </c>
      <c r="O60" s="29">
        <v>0.46789999999999998</v>
      </c>
      <c r="P60" s="2">
        <v>0.4759036144578313</v>
      </c>
      <c r="Q60" s="2">
        <v>0</v>
      </c>
    </row>
    <row r="61" spans="3:17" x14ac:dyDescent="0.25">
      <c r="C61" s="44" t="s">
        <v>57</v>
      </c>
      <c r="D61" s="7" t="s">
        <v>29</v>
      </c>
      <c r="F61" s="24">
        <v>0.43269999999999997</v>
      </c>
      <c r="G61" s="25">
        <v>0.4385</v>
      </c>
      <c r="H61" s="25">
        <v>0.43780000000000002</v>
      </c>
      <c r="I61" s="25">
        <v>0.434</v>
      </c>
      <c r="J61" s="25">
        <v>0.4264</v>
      </c>
      <c r="K61" s="25">
        <v>0.42130000000000001</v>
      </c>
      <c r="L61" s="25">
        <v>0.41599999999999998</v>
      </c>
      <c r="M61" s="25">
        <v>0.41410000000000002</v>
      </c>
      <c r="N61" s="25">
        <v>0.4158</v>
      </c>
      <c r="O61" s="26">
        <v>0.41420000000000001</v>
      </c>
      <c r="P61" s="2">
        <v>0.41518990316818649</v>
      </c>
      <c r="Q61" s="2">
        <v>0.53046836568018063</v>
      </c>
    </row>
    <row r="62" spans="3:17" x14ac:dyDescent="0.25">
      <c r="C62" s="45"/>
      <c r="D62" s="7" t="s">
        <v>30</v>
      </c>
      <c r="F62" s="27">
        <v>0.44</v>
      </c>
      <c r="G62" s="28">
        <v>0.44319999999999998</v>
      </c>
      <c r="H62" s="28">
        <v>0.43169999999999997</v>
      </c>
      <c r="I62" s="28">
        <v>0.4284</v>
      </c>
      <c r="J62" s="28">
        <v>0.42480000000000001</v>
      </c>
      <c r="K62" s="28">
        <v>0.42370000000000002</v>
      </c>
      <c r="L62" s="28">
        <v>0.4259</v>
      </c>
      <c r="M62" s="28">
        <v>0.42430000000000001</v>
      </c>
      <c r="N62" s="28">
        <v>0.44529999999999997</v>
      </c>
      <c r="O62" s="29">
        <v>0.44690000000000002</v>
      </c>
      <c r="P62" s="2">
        <v>0.46836135219640779</v>
      </c>
      <c r="Q62" s="2">
        <v>0.44950032168132104</v>
      </c>
    </row>
    <row r="63" spans="3:17" x14ac:dyDescent="0.25">
      <c r="C63" s="45"/>
      <c r="D63" s="7" t="s">
        <v>28</v>
      </c>
      <c r="F63" s="27">
        <v>0.47439999999999999</v>
      </c>
      <c r="G63" s="28">
        <v>0.50119999999999998</v>
      </c>
      <c r="H63" s="28">
        <v>0.49409999999999998</v>
      </c>
      <c r="I63" s="28">
        <v>0.45590000000000003</v>
      </c>
      <c r="J63" s="28">
        <v>0.45329999999999998</v>
      </c>
      <c r="K63" s="28">
        <v>0.44940000000000002</v>
      </c>
      <c r="L63" s="28">
        <v>0.43859999999999999</v>
      </c>
      <c r="M63" s="28">
        <v>0.42070000000000002</v>
      </c>
      <c r="N63" s="28">
        <v>0.45810000000000001</v>
      </c>
      <c r="O63" s="29">
        <v>0.43140000000000001</v>
      </c>
      <c r="P63" s="2">
        <v>0.44022617124394187</v>
      </c>
      <c r="Q63" s="2">
        <v>0.51128125211735209</v>
      </c>
    </row>
    <row r="64" spans="3:17" x14ac:dyDescent="0.25">
      <c r="C64" s="46"/>
      <c r="D64" s="7" t="s">
        <v>31</v>
      </c>
      <c r="F64" s="27">
        <v>0.7077</v>
      </c>
      <c r="G64" s="28">
        <v>0.7087</v>
      </c>
      <c r="H64" s="28">
        <v>0.73</v>
      </c>
      <c r="I64" s="28">
        <v>0.66669999999999996</v>
      </c>
      <c r="J64" s="28">
        <v>1</v>
      </c>
      <c r="K64" s="30"/>
      <c r="L64" s="30"/>
      <c r="M64" s="28">
        <v>0.47420000000000001</v>
      </c>
      <c r="N64" s="28">
        <v>0.48499999999999999</v>
      </c>
      <c r="O64" s="29">
        <v>0.50939999999999996</v>
      </c>
      <c r="P64" s="2">
        <v>0.50441176470588234</v>
      </c>
      <c r="Q64" s="2">
        <v>0.55990914253265189</v>
      </c>
    </row>
    <row r="65" spans="3:17" x14ac:dyDescent="0.25">
      <c r="C65" s="44" t="s">
        <v>59</v>
      </c>
      <c r="D65" s="7" t="s">
        <v>29</v>
      </c>
      <c r="F65" s="24">
        <v>0.52900000000000003</v>
      </c>
      <c r="G65" s="25">
        <v>0.53380000000000005</v>
      </c>
      <c r="H65" s="25">
        <v>0.53439999999999999</v>
      </c>
      <c r="I65" s="25">
        <v>0.53339999999999999</v>
      </c>
      <c r="J65" s="25">
        <v>0.53439999999999999</v>
      </c>
      <c r="K65" s="25">
        <v>0.53590000000000004</v>
      </c>
      <c r="L65" s="25">
        <v>0.53710000000000002</v>
      </c>
      <c r="M65" s="25">
        <v>0.53610000000000002</v>
      </c>
      <c r="N65" s="25">
        <v>0.53690000000000004</v>
      </c>
      <c r="O65" s="26">
        <v>0.53390000000000004</v>
      </c>
      <c r="P65" s="2">
        <v>0.53075505429166325</v>
      </c>
      <c r="Q65" s="2">
        <v>0.40988202485039843</v>
      </c>
    </row>
    <row r="66" spans="3:17" x14ac:dyDescent="0.25">
      <c r="C66" s="45"/>
      <c r="D66" s="7" t="s">
        <v>30</v>
      </c>
      <c r="F66" s="27">
        <v>0.57010000000000005</v>
      </c>
      <c r="G66" s="28">
        <v>0.56920000000000004</v>
      </c>
      <c r="H66" s="28">
        <v>0.56940000000000002</v>
      </c>
      <c r="I66" s="28">
        <v>0.56569999999999998</v>
      </c>
      <c r="J66" s="28">
        <v>0.56620000000000004</v>
      </c>
      <c r="K66" s="28">
        <v>0.56740000000000002</v>
      </c>
      <c r="L66" s="28">
        <v>0.5716</v>
      </c>
      <c r="M66" s="28">
        <v>0.57820000000000005</v>
      </c>
      <c r="N66" s="28">
        <v>0.5978</v>
      </c>
      <c r="O66" s="29">
        <v>0.59689999999999999</v>
      </c>
      <c r="P66" s="2">
        <v>0.62968063622359272</v>
      </c>
      <c r="Q66" s="2">
        <v>0.16983297292277486</v>
      </c>
    </row>
    <row r="67" spans="3:17" x14ac:dyDescent="0.25">
      <c r="C67" s="45"/>
      <c r="D67" s="7" t="s">
        <v>28</v>
      </c>
      <c r="F67" s="27">
        <v>0.44579999999999997</v>
      </c>
      <c r="G67" s="28">
        <v>0.45669999999999999</v>
      </c>
      <c r="H67" s="28">
        <v>0.46529999999999999</v>
      </c>
      <c r="I67" s="28">
        <v>0.47310000000000002</v>
      </c>
      <c r="J67" s="28">
        <v>0.47610000000000002</v>
      </c>
      <c r="K67" s="28">
        <v>0.4778</v>
      </c>
      <c r="L67" s="28">
        <v>0.48809999999999998</v>
      </c>
      <c r="M67" s="28">
        <v>0.49330000000000002</v>
      </c>
      <c r="N67" s="28">
        <v>0.51490000000000002</v>
      </c>
      <c r="O67" s="29">
        <v>0.50309999999999999</v>
      </c>
      <c r="P67" s="2">
        <v>0.51059427837625737</v>
      </c>
      <c r="Q67" s="2">
        <v>0.5935358023353472</v>
      </c>
    </row>
    <row r="68" spans="3:17" x14ac:dyDescent="0.25">
      <c r="C68" s="46"/>
      <c r="D68" s="7" t="s">
        <v>31</v>
      </c>
      <c r="F68" s="27">
        <v>0.76590000000000003</v>
      </c>
      <c r="G68" s="28">
        <v>0.82050000000000001</v>
      </c>
      <c r="H68" s="28">
        <v>0.8054</v>
      </c>
      <c r="I68" s="28">
        <v>0.82169999999999999</v>
      </c>
      <c r="J68" s="28">
        <v>0.81520000000000004</v>
      </c>
      <c r="K68" s="28">
        <v>0.8</v>
      </c>
      <c r="L68" s="28">
        <v>1</v>
      </c>
      <c r="M68" s="28">
        <v>0.54249999999999998</v>
      </c>
      <c r="N68" s="28">
        <v>0.50829999999999997</v>
      </c>
      <c r="O68" s="29">
        <v>0.49740000000000001</v>
      </c>
      <c r="P68" s="2">
        <v>0.48725376593279257</v>
      </c>
      <c r="Q68" s="2"/>
    </row>
    <row r="69" spans="3:17" x14ac:dyDescent="0.25">
      <c r="C69" s="44" t="s">
        <v>61</v>
      </c>
      <c r="D69" s="7" t="s">
        <v>29</v>
      </c>
      <c r="F69" s="24">
        <v>0.40749999999999997</v>
      </c>
      <c r="G69" s="25">
        <v>0.4138</v>
      </c>
      <c r="H69" s="25">
        <v>0.41260000000000002</v>
      </c>
      <c r="I69" s="25">
        <v>0.40870000000000001</v>
      </c>
      <c r="J69" s="25">
        <v>0.40050000000000002</v>
      </c>
      <c r="K69" s="25">
        <v>0.39650000000000002</v>
      </c>
      <c r="L69" s="25">
        <v>0.39579999999999999</v>
      </c>
      <c r="M69" s="25">
        <v>0.39510000000000001</v>
      </c>
      <c r="N69" s="25">
        <v>0.38690000000000002</v>
      </c>
      <c r="O69" s="26">
        <v>0.38690000000000002</v>
      </c>
      <c r="P69" s="2">
        <v>0.39789495707967432</v>
      </c>
      <c r="Q69" s="2">
        <v>0.43725143614670792</v>
      </c>
    </row>
    <row r="70" spans="3:17" x14ac:dyDescent="0.25">
      <c r="C70" s="45"/>
      <c r="D70" s="7" t="s">
        <v>30</v>
      </c>
      <c r="F70" s="27">
        <v>0.3775</v>
      </c>
      <c r="G70" s="28">
        <v>0.37680000000000002</v>
      </c>
      <c r="H70" s="28">
        <v>0.37769999999999998</v>
      </c>
      <c r="I70" s="28">
        <v>0.38140000000000002</v>
      </c>
      <c r="J70" s="28">
        <v>0.3972</v>
      </c>
      <c r="K70" s="28">
        <v>0.40010000000000001</v>
      </c>
      <c r="L70" s="28">
        <v>0.41160000000000002</v>
      </c>
      <c r="M70" s="28">
        <v>0.4173</v>
      </c>
      <c r="N70" s="28">
        <v>0.4239</v>
      </c>
      <c r="O70" s="29">
        <v>0.42559999999999998</v>
      </c>
      <c r="P70" s="2">
        <v>0.46724681170292576</v>
      </c>
      <c r="Q70" s="2">
        <v>0.2499049068086725</v>
      </c>
    </row>
    <row r="71" spans="3:17" x14ac:dyDescent="0.25">
      <c r="C71" s="45"/>
      <c r="D71" s="7" t="s">
        <v>28</v>
      </c>
      <c r="F71" s="27">
        <v>0.7702</v>
      </c>
      <c r="G71" s="28">
        <v>0.77129999999999999</v>
      </c>
      <c r="H71" s="28">
        <v>0.76170000000000004</v>
      </c>
      <c r="I71" s="28">
        <v>0.75049999999999994</v>
      </c>
      <c r="J71" s="28">
        <v>0.73909999999999998</v>
      </c>
      <c r="K71" s="28">
        <v>0.72709999999999997</v>
      </c>
      <c r="L71" s="28">
        <v>0.71950000000000003</v>
      </c>
      <c r="M71" s="28">
        <v>0.71809999999999996</v>
      </c>
      <c r="N71" s="28">
        <v>0.71479999999999999</v>
      </c>
      <c r="O71" s="29">
        <v>0.70689999999999997</v>
      </c>
      <c r="P71" s="2">
        <v>0.70714800144040335</v>
      </c>
      <c r="Q71" s="2">
        <v>0.41935483870967744</v>
      </c>
    </row>
    <row r="72" spans="3:17" x14ac:dyDescent="0.25">
      <c r="C72" s="46"/>
      <c r="D72" s="7" t="s">
        <v>31</v>
      </c>
      <c r="F72" s="27">
        <v>1</v>
      </c>
      <c r="G72" s="28">
        <v>1</v>
      </c>
      <c r="H72" s="28">
        <v>1</v>
      </c>
      <c r="I72" s="28">
        <v>1</v>
      </c>
      <c r="J72" s="28">
        <v>1</v>
      </c>
      <c r="K72" s="30"/>
      <c r="L72" s="30"/>
      <c r="M72" s="30"/>
      <c r="N72" s="30"/>
      <c r="O72" s="32"/>
      <c r="P72" s="2"/>
      <c r="Q72" s="2"/>
    </row>
    <row r="73" spans="3:17" x14ac:dyDescent="0.25">
      <c r="C73" s="44" t="s">
        <v>63</v>
      </c>
      <c r="D73" s="7" t="s">
        <v>29</v>
      </c>
      <c r="F73" s="24">
        <v>0.46879999999999999</v>
      </c>
      <c r="G73" s="25">
        <v>0.46750000000000003</v>
      </c>
      <c r="H73" s="25">
        <v>0.46129999999999999</v>
      </c>
      <c r="I73" s="25">
        <v>0.4602</v>
      </c>
      <c r="J73" s="25">
        <v>0.45979999999999999</v>
      </c>
      <c r="K73" s="25">
        <v>0.4516</v>
      </c>
      <c r="L73" s="25">
        <v>0.45469999999999999</v>
      </c>
      <c r="M73" s="25">
        <v>0.45660000000000001</v>
      </c>
      <c r="N73" s="25">
        <v>0.45679999999999998</v>
      </c>
      <c r="O73" s="26">
        <v>0.44540000000000002</v>
      </c>
      <c r="P73" s="2">
        <v>0.44484505944260377</v>
      </c>
      <c r="Q73" s="2">
        <v>0.3967537826685007</v>
      </c>
    </row>
    <row r="74" spans="3:17" x14ac:dyDescent="0.25">
      <c r="C74" s="45"/>
      <c r="D74" s="7" t="s">
        <v>30</v>
      </c>
      <c r="F74" s="27">
        <v>0.42699999999999999</v>
      </c>
      <c r="G74" s="28">
        <v>0.41449999999999998</v>
      </c>
      <c r="H74" s="28">
        <v>0.38229999999999997</v>
      </c>
      <c r="I74" s="28">
        <v>0.40600000000000003</v>
      </c>
      <c r="J74" s="28">
        <v>0.41160000000000002</v>
      </c>
      <c r="K74" s="28">
        <v>0.42249999999999999</v>
      </c>
      <c r="L74" s="28">
        <v>0.43390000000000001</v>
      </c>
      <c r="M74" s="28">
        <v>0.43419999999999997</v>
      </c>
      <c r="N74" s="28">
        <v>0.42299999999999999</v>
      </c>
      <c r="O74" s="29">
        <v>0.44479999999999997</v>
      </c>
      <c r="P74" s="2">
        <v>0.4826762246117085</v>
      </c>
      <c r="Q74" s="2">
        <v>0.14009292477798035</v>
      </c>
    </row>
    <row r="75" spans="3:17" x14ac:dyDescent="0.25">
      <c r="C75" s="45"/>
      <c r="D75" s="7" t="s">
        <v>28</v>
      </c>
      <c r="F75" s="27">
        <v>0.32800000000000001</v>
      </c>
      <c r="G75" s="28">
        <v>0.3417</v>
      </c>
      <c r="H75" s="28">
        <v>0.30890000000000001</v>
      </c>
      <c r="I75" s="28">
        <v>0.29570000000000002</v>
      </c>
      <c r="J75" s="28">
        <v>0.2712</v>
      </c>
      <c r="K75" s="28">
        <v>0.30659999999999998</v>
      </c>
      <c r="L75" s="28">
        <v>0.38400000000000001</v>
      </c>
      <c r="M75" s="28">
        <v>0.29409999999999997</v>
      </c>
      <c r="N75" s="28">
        <v>0.40189999999999998</v>
      </c>
      <c r="O75" s="29">
        <v>0.41439999999999999</v>
      </c>
      <c r="P75" s="2">
        <v>0.33812949640287771</v>
      </c>
      <c r="Q75" s="2">
        <v>0.42394822006472493</v>
      </c>
    </row>
    <row r="76" spans="3:17" x14ac:dyDescent="0.25">
      <c r="C76" s="46"/>
      <c r="D76" s="7" t="s">
        <v>31</v>
      </c>
      <c r="F76" s="27">
        <v>1</v>
      </c>
      <c r="G76" s="28">
        <v>1</v>
      </c>
      <c r="H76" s="28">
        <v>1</v>
      </c>
      <c r="I76" s="28">
        <v>1</v>
      </c>
      <c r="J76" s="30"/>
      <c r="K76" s="30"/>
      <c r="L76" s="30"/>
      <c r="M76" s="30"/>
      <c r="N76" s="30"/>
      <c r="O76" s="32"/>
      <c r="P76" s="2"/>
      <c r="Q76" s="2"/>
    </row>
    <row r="77" spans="3:17" x14ac:dyDescent="0.25">
      <c r="C77" s="44" t="s">
        <v>65</v>
      </c>
      <c r="D77" s="7" t="s">
        <v>29</v>
      </c>
      <c r="F77" s="24">
        <v>0.39029999999999998</v>
      </c>
      <c r="G77" s="25">
        <v>0.3982</v>
      </c>
      <c r="H77" s="25">
        <v>0.40389999999999998</v>
      </c>
      <c r="I77" s="25">
        <v>0.39760000000000001</v>
      </c>
      <c r="J77" s="25">
        <v>0.38479999999999998</v>
      </c>
      <c r="K77" s="25">
        <v>0.38229999999999997</v>
      </c>
      <c r="L77" s="25">
        <v>0.37740000000000001</v>
      </c>
      <c r="M77" s="25">
        <v>0.38129999999999997</v>
      </c>
      <c r="N77" s="25">
        <v>0.38519999999999999</v>
      </c>
      <c r="O77" s="26">
        <v>0.39789999999999998</v>
      </c>
      <c r="P77" s="2">
        <v>0.40118298564935195</v>
      </c>
      <c r="Q77" s="2">
        <v>0.40018627755355479</v>
      </c>
    </row>
    <row r="78" spans="3:17" x14ac:dyDescent="0.25">
      <c r="C78" s="45"/>
      <c r="D78" s="7" t="s">
        <v>30</v>
      </c>
      <c r="F78" s="27">
        <v>0.3493</v>
      </c>
      <c r="G78" s="28">
        <v>0.3548</v>
      </c>
      <c r="H78" s="28">
        <v>0.3528</v>
      </c>
      <c r="I78" s="28">
        <v>0.36609999999999998</v>
      </c>
      <c r="J78" s="28">
        <v>0.3881</v>
      </c>
      <c r="K78" s="28">
        <v>0.38529999999999998</v>
      </c>
      <c r="L78" s="28">
        <v>0.3886</v>
      </c>
      <c r="M78" s="28">
        <v>0.39019999999999999</v>
      </c>
      <c r="N78" s="28">
        <v>0.36890000000000001</v>
      </c>
      <c r="O78" s="29">
        <v>0.38800000000000001</v>
      </c>
      <c r="P78" s="2">
        <v>0.43559177715606373</v>
      </c>
      <c r="Q78" s="2">
        <v>0.47650014779781258</v>
      </c>
    </row>
    <row r="79" spans="3:17" x14ac:dyDescent="0.25">
      <c r="C79" s="45"/>
      <c r="D79" s="7" t="s">
        <v>28</v>
      </c>
      <c r="F79" s="27">
        <v>0.40479999999999999</v>
      </c>
      <c r="G79" s="28">
        <v>0.46200000000000002</v>
      </c>
      <c r="H79" s="28">
        <v>0.36749999999999999</v>
      </c>
      <c r="I79" s="28">
        <v>0.34899999999999998</v>
      </c>
      <c r="J79" s="28">
        <v>0.38250000000000001</v>
      </c>
      <c r="K79" s="28">
        <v>0.41210000000000002</v>
      </c>
      <c r="L79" s="28">
        <v>0.38219999999999998</v>
      </c>
      <c r="M79" s="28">
        <v>0.42020000000000002</v>
      </c>
      <c r="N79" s="28">
        <v>0.36799999999999999</v>
      </c>
      <c r="O79" s="29">
        <v>0.4148</v>
      </c>
      <c r="P79" s="2">
        <v>0.38940809968847351</v>
      </c>
      <c r="Q79" s="2">
        <v>0.18181818181818182</v>
      </c>
    </row>
    <row r="80" spans="3:17" x14ac:dyDescent="0.25">
      <c r="C80" s="46"/>
      <c r="D80" s="7" t="s">
        <v>31</v>
      </c>
      <c r="F80" s="27">
        <v>1</v>
      </c>
      <c r="G80" s="30"/>
      <c r="H80" s="30"/>
      <c r="I80" s="30"/>
      <c r="J80" s="30"/>
      <c r="K80" s="30"/>
      <c r="L80" s="30"/>
      <c r="M80" s="30"/>
      <c r="N80" s="30"/>
      <c r="O80" s="32"/>
      <c r="P80" s="2"/>
      <c r="Q80" s="2"/>
    </row>
    <row r="81" spans="3:17" x14ac:dyDescent="0.25">
      <c r="C81" s="44" t="s">
        <v>67</v>
      </c>
      <c r="D81" s="7" t="s">
        <v>29</v>
      </c>
      <c r="F81" s="24">
        <v>0.44390000000000002</v>
      </c>
      <c r="G81" s="25">
        <v>0.30499999999999999</v>
      </c>
      <c r="H81" s="25">
        <v>0.31900000000000001</v>
      </c>
      <c r="I81" s="25">
        <v>0.31709999999999999</v>
      </c>
      <c r="J81" s="25">
        <v>0.32900000000000001</v>
      </c>
      <c r="K81" s="25">
        <v>0.34279999999999999</v>
      </c>
      <c r="L81" s="25">
        <v>0.36070000000000002</v>
      </c>
      <c r="M81" s="25">
        <v>0.37809999999999999</v>
      </c>
      <c r="N81" s="25">
        <v>0.3372</v>
      </c>
      <c r="O81" s="26">
        <v>0.35909999999999997</v>
      </c>
      <c r="P81" s="2">
        <v>0.40116279069767441</v>
      </c>
      <c r="Q81" s="5">
        <v>0.40665465411690971</v>
      </c>
    </row>
    <row r="82" spans="3:17" x14ac:dyDescent="0.25">
      <c r="C82" s="45"/>
      <c r="D82" s="7" t="s">
        <v>30</v>
      </c>
      <c r="F82" s="27">
        <v>0.3735</v>
      </c>
      <c r="G82" s="28">
        <v>0.39419999999999999</v>
      </c>
      <c r="H82" s="28">
        <v>0.41489999999999999</v>
      </c>
      <c r="I82" s="28">
        <v>0.40670000000000001</v>
      </c>
      <c r="J82" s="28">
        <v>0.46639999999999998</v>
      </c>
      <c r="K82" s="28">
        <v>0.44950000000000001</v>
      </c>
      <c r="L82" s="28">
        <v>0.49990000000000001</v>
      </c>
      <c r="M82" s="28">
        <v>0.50960000000000005</v>
      </c>
      <c r="N82" s="28">
        <v>0.54210000000000003</v>
      </c>
      <c r="O82" s="29">
        <v>0.54490000000000005</v>
      </c>
      <c r="P82" s="2">
        <v>0.53471567703424439</v>
      </c>
      <c r="Q82" s="2">
        <v>0.20514059829797518</v>
      </c>
    </row>
    <row r="83" spans="3:17" x14ac:dyDescent="0.25">
      <c r="C83" s="45"/>
      <c r="D83" s="7" t="s">
        <v>28</v>
      </c>
      <c r="F83" s="27">
        <v>0.32890000000000003</v>
      </c>
      <c r="G83" s="28">
        <v>0.33800000000000002</v>
      </c>
      <c r="H83" s="28">
        <v>0.34179999999999999</v>
      </c>
      <c r="I83" s="28">
        <v>0.3649</v>
      </c>
      <c r="J83" s="28">
        <v>0.25929999999999997</v>
      </c>
      <c r="K83" s="28">
        <v>0.25640000000000002</v>
      </c>
      <c r="L83" s="28">
        <v>0</v>
      </c>
      <c r="M83" s="28">
        <v>0.36359999999999998</v>
      </c>
      <c r="N83" s="28">
        <v>0.32690000000000002</v>
      </c>
      <c r="O83" s="29">
        <v>0.4</v>
      </c>
      <c r="P83" s="2"/>
      <c r="Q83" s="2">
        <v>0.44500000000000001</v>
      </c>
    </row>
    <row r="84" spans="3:17" x14ac:dyDescent="0.25">
      <c r="C84" s="46"/>
      <c r="D84" s="7" t="s">
        <v>31</v>
      </c>
      <c r="F84" s="31"/>
      <c r="G84" s="30"/>
      <c r="H84" s="30"/>
      <c r="I84" s="30"/>
      <c r="J84" s="30"/>
      <c r="K84" s="30"/>
      <c r="L84" s="30"/>
      <c r="M84" s="30"/>
      <c r="N84" s="30"/>
      <c r="O84" s="32"/>
      <c r="P84" s="2"/>
      <c r="Q84" s="2"/>
    </row>
    <row r="85" spans="3:17" x14ac:dyDescent="0.25">
      <c r="C85" s="44" t="s">
        <v>69</v>
      </c>
      <c r="D85" s="7" t="s">
        <v>29</v>
      </c>
      <c r="F85" s="24">
        <v>0.45750000000000002</v>
      </c>
      <c r="G85" s="25">
        <v>0.46739999999999998</v>
      </c>
      <c r="H85" s="25">
        <v>0.46760000000000002</v>
      </c>
      <c r="I85" s="25">
        <v>0.46300000000000002</v>
      </c>
      <c r="J85" s="25">
        <v>0.46310000000000001</v>
      </c>
      <c r="K85" s="25">
        <v>0.45629999999999998</v>
      </c>
      <c r="L85" s="25">
        <v>0.441</v>
      </c>
      <c r="M85" s="25">
        <v>0.42880000000000001</v>
      </c>
      <c r="N85" s="25">
        <v>0.42020000000000002</v>
      </c>
      <c r="O85" s="26">
        <v>0.40789999999999998</v>
      </c>
      <c r="P85" s="2">
        <v>0.40598664284175445</v>
      </c>
      <c r="Q85" s="2">
        <v>0.3226622261539262</v>
      </c>
    </row>
    <row r="86" spans="3:17" x14ac:dyDescent="0.25">
      <c r="C86" s="45"/>
      <c r="D86" s="7" t="s">
        <v>30</v>
      </c>
      <c r="F86" s="27">
        <v>0.43519999999999998</v>
      </c>
      <c r="G86" s="28">
        <v>0.437</v>
      </c>
      <c r="H86" s="28">
        <v>0.4264</v>
      </c>
      <c r="I86" s="28">
        <v>0.41949999999999998</v>
      </c>
      <c r="J86" s="28">
        <v>0.43780000000000002</v>
      </c>
      <c r="K86" s="28">
        <v>0.42</v>
      </c>
      <c r="L86" s="28">
        <v>0.41970000000000002</v>
      </c>
      <c r="M86" s="28">
        <v>0.41920000000000002</v>
      </c>
      <c r="N86" s="28">
        <v>0.42820000000000003</v>
      </c>
      <c r="O86" s="29">
        <v>0.4289</v>
      </c>
      <c r="P86" s="2">
        <v>0.46500348513011153</v>
      </c>
      <c r="Q86" s="2">
        <v>0.14691300898995241</v>
      </c>
    </row>
    <row r="87" spans="3:17" x14ac:dyDescent="0.25">
      <c r="C87" s="45"/>
      <c r="D87" s="7" t="s">
        <v>28</v>
      </c>
      <c r="F87" s="27">
        <v>0.31809999999999999</v>
      </c>
      <c r="G87" s="28">
        <v>0.38719999999999999</v>
      </c>
      <c r="H87" s="28">
        <v>0.40229999999999999</v>
      </c>
      <c r="I87" s="28">
        <v>0.36620000000000003</v>
      </c>
      <c r="J87" s="28">
        <v>0.36249999999999999</v>
      </c>
      <c r="K87" s="28">
        <v>0.34389999999999998</v>
      </c>
      <c r="L87" s="28">
        <v>0.35460000000000003</v>
      </c>
      <c r="M87" s="28">
        <v>0.36849999999999999</v>
      </c>
      <c r="N87" s="28">
        <v>0.3851</v>
      </c>
      <c r="O87" s="29">
        <v>0.39839999999999998</v>
      </c>
      <c r="P87" s="2">
        <v>0.41085271317829458</v>
      </c>
      <c r="Q87" s="6">
        <v>0.51115241635687736</v>
      </c>
    </row>
    <row r="88" spans="3:17" x14ac:dyDescent="0.25">
      <c r="C88" s="46"/>
      <c r="D88" s="7" t="s">
        <v>31</v>
      </c>
      <c r="F88" s="27">
        <v>1</v>
      </c>
      <c r="G88" s="28">
        <v>1</v>
      </c>
      <c r="H88" s="28">
        <v>1</v>
      </c>
      <c r="I88" s="28">
        <v>1</v>
      </c>
      <c r="J88" s="28">
        <v>1</v>
      </c>
      <c r="K88" s="30"/>
      <c r="L88" s="30"/>
      <c r="M88" s="30"/>
      <c r="N88" s="30"/>
      <c r="O88" s="32"/>
      <c r="P88" s="2"/>
      <c r="Q88" s="2"/>
    </row>
    <row r="89" spans="3:17" x14ac:dyDescent="0.25">
      <c r="C89" s="44" t="s">
        <v>71</v>
      </c>
      <c r="D89" s="7" t="s">
        <v>29</v>
      </c>
      <c r="F89" s="24">
        <v>0.32929999999999998</v>
      </c>
      <c r="G89" s="25">
        <v>0.32779999999999998</v>
      </c>
      <c r="H89" s="25">
        <v>0.32029999999999997</v>
      </c>
      <c r="I89" s="25">
        <v>0.31269999999999998</v>
      </c>
      <c r="J89" s="25">
        <v>0.30259999999999998</v>
      </c>
      <c r="K89" s="25">
        <v>0.28599999999999998</v>
      </c>
      <c r="L89" s="25">
        <v>0.28029999999999999</v>
      </c>
      <c r="M89" s="25">
        <v>0.28070000000000001</v>
      </c>
      <c r="N89" s="25">
        <v>0.28389999999999999</v>
      </c>
      <c r="O89" s="26">
        <v>0.2898</v>
      </c>
      <c r="P89" s="2">
        <v>0.30654074255475461</v>
      </c>
      <c r="Q89" s="2">
        <v>0.46223428312980552</v>
      </c>
    </row>
    <row r="90" spans="3:17" x14ac:dyDescent="0.25">
      <c r="C90" s="45"/>
      <c r="D90" s="7" t="s">
        <v>30</v>
      </c>
      <c r="F90" s="27">
        <v>0.29289999999999999</v>
      </c>
      <c r="G90" s="28">
        <v>0.25729999999999997</v>
      </c>
      <c r="H90" s="28">
        <v>0.23039999999999999</v>
      </c>
      <c r="I90" s="28">
        <v>0.22770000000000001</v>
      </c>
      <c r="J90" s="28">
        <v>0.2495</v>
      </c>
      <c r="K90" s="28">
        <v>0.29780000000000001</v>
      </c>
      <c r="L90" s="28">
        <v>0.3347</v>
      </c>
      <c r="M90" s="28">
        <v>0.35249999999999998</v>
      </c>
      <c r="N90" s="28">
        <v>0.35749999999999998</v>
      </c>
      <c r="O90" s="29">
        <v>0.38300000000000001</v>
      </c>
      <c r="P90" s="2">
        <v>0.38885591823277282</v>
      </c>
      <c r="Q90" s="2">
        <v>0.31339563862928349</v>
      </c>
    </row>
    <row r="91" spans="3:17" x14ac:dyDescent="0.25">
      <c r="C91" s="45"/>
      <c r="D91" s="7" t="s">
        <v>28</v>
      </c>
      <c r="F91" s="27">
        <v>0.36220000000000002</v>
      </c>
      <c r="G91" s="28">
        <v>0.35149999999999998</v>
      </c>
      <c r="H91" s="28">
        <v>0.33989999999999998</v>
      </c>
      <c r="I91" s="28">
        <v>0.40539999999999998</v>
      </c>
      <c r="J91" s="28">
        <v>0.39900000000000002</v>
      </c>
      <c r="K91" s="28">
        <v>0.4395</v>
      </c>
      <c r="L91" s="28">
        <v>0.3841</v>
      </c>
      <c r="M91" s="28">
        <v>0.43980000000000002</v>
      </c>
      <c r="N91" s="28">
        <v>0.4677</v>
      </c>
      <c r="O91" s="29">
        <v>0.48399999999999999</v>
      </c>
      <c r="P91" s="2">
        <v>0.42628774422735344</v>
      </c>
      <c r="Q91" s="2">
        <v>0.42168674698795183</v>
      </c>
    </row>
    <row r="92" spans="3:17" x14ac:dyDescent="0.25">
      <c r="C92" s="46"/>
      <c r="D92" s="7" t="s">
        <v>31</v>
      </c>
      <c r="F92" s="27">
        <v>0.75</v>
      </c>
      <c r="G92" s="28">
        <v>0.70589999999999997</v>
      </c>
      <c r="H92" s="28">
        <v>0.6</v>
      </c>
      <c r="I92" s="28">
        <v>0.51219999999999999</v>
      </c>
      <c r="J92" s="28">
        <v>1</v>
      </c>
      <c r="K92" s="30"/>
      <c r="L92" s="30"/>
      <c r="M92" s="30"/>
      <c r="N92" s="30"/>
      <c r="O92" s="32"/>
      <c r="P92" s="2"/>
      <c r="Q92" s="2"/>
    </row>
    <row r="93" spans="3:17" x14ac:dyDescent="0.25">
      <c r="C93" s="44" t="s">
        <v>73</v>
      </c>
      <c r="D93" s="7" t="s">
        <v>29</v>
      </c>
      <c r="F93" s="24">
        <v>0.50270000000000004</v>
      </c>
      <c r="G93" s="25">
        <v>0.51470000000000005</v>
      </c>
      <c r="H93" s="25">
        <v>0.51639999999999997</v>
      </c>
      <c r="I93" s="25">
        <v>0.50609999999999999</v>
      </c>
      <c r="J93" s="25">
        <v>0.502</v>
      </c>
      <c r="K93" s="25">
        <v>0.50109999999999999</v>
      </c>
      <c r="L93" s="25">
        <v>0.50090000000000001</v>
      </c>
      <c r="M93" s="25">
        <v>0.49320000000000003</v>
      </c>
      <c r="N93" s="25">
        <v>0.4819</v>
      </c>
      <c r="O93" s="26">
        <v>0.46760000000000002</v>
      </c>
      <c r="P93" s="2">
        <v>0.4623089764992937</v>
      </c>
      <c r="Q93" s="2">
        <v>0.45425538086674017</v>
      </c>
    </row>
    <row r="94" spans="3:17" x14ac:dyDescent="0.25">
      <c r="C94" s="45"/>
      <c r="D94" s="7" t="s">
        <v>30</v>
      </c>
      <c r="F94" s="27">
        <v>0.42280000000000001</v>
      </c>
      <c r="G94" s="28">
        <v>0.4531</v>
      </c>
      <c r="H94" s="28">
        <v>0.4279</v>
      </c>
      <c r="I94" s="28">
        <v>0.42970000000000003</v>
      </c>
      <c r="J94" s="28">
        <v>0.43630000000000002</v>
      </c>
      <c r="K94" s="28">
        <v>0.39100000000000001</v>
      </c>
      <c r="L94" s="28">
        <v>0.44829999999999998</v>
      </c>
      <c r="M94" s="28">
        <v>0.45540000000000003</v>
      </c>
      <c r="N94" s="28">
        <v>0.47070000000000001</v>
      </c>
      <c r="O94" s="29">
        <v>0.48959999999999998</v>
      </c>
      <c r="P94" s="2">
        <v>0.54530340814630096</v>
      </c>
      <c r="Q94" s="2">
        <v>0.22341841754934305</v>
      </c>
    </row>
    <row r="95" spans="3:17" x14ac:dyDescent="0.25">
      <c r="C95" s="45"/>
      <c r="D95" s="7" t="s">
        <v>28</v>
      </c>
      <c r="F95" s="27">
        <v>0.44579999999999997</v>
      </c>
      <c r="G95" s="28">
        <v>0.48149999999999998</v>
      </c>
      <c r="H95" s="28">
        <v>0.51249999999999996</v>
      </c>
      <c r="I95" s="28">
        <v>0.53159999999999996</v>
      </c>
      <c r="J95" s="28">
        <v>0.51549999999999996</v>
      </c>
      <c r="K95" s="28">
        <v>0.58819999999999995</v>
      </c>
      <c r="L95" s="28">
        <v>0.56000000000000005</v>
      </c>
      <c r="M95" s="28">
        <v>0.50590000000000002</v>
      </c>
      <c r="N95" s="28">
        <v>0.46050000000000002</v>
      </c>
      <c r="O95" s="29">
        <v>0.40960000000000002</v>
      </c>
      <c r="P95" s="2">
        <v>0.42391304347826086</v>
      </c>
      <c r="Q95" s="2">
        <v>0.43340857787810383</v>
      </c>
    </row>
    <row r="96" spans="3:17" x14ac:dyDescent="0.25">
      <c r="C96" s="46"/>
      <c r="D96" s="7" t="s">
        <v>31</v>
      </c>
      <c r="F96" s="31"/>
      <c r="G96" s="30"/>
      <c r="H96" s="30"/>
      <c r="I96" s="30"/>
      <c r="J96" s="30"/>
      <c r="K96" s="30"/>
      <c r="L96" s="30"/>
      <c r="M96" s="30"/>
      <c r="N96" s="30"/>
      <c r="O96" s="32"/>
      <c r="P96" s="2"/>
      <c r="Q96" s="2"/>
    </row>
    <row r="97" spans="3:17" x14ac:dyDescent="0.25">
      <c r="C97" s="44" t="s">
        <v>75</v>
      </c>
      <c r="D97" s="7" t="s">
        <v>29</v>
      </c>
      <c r="F97" s="24">
        <v>0.42880000000000001</v>
      </c>
      <c r="G97" s="25">
        <v>0.44140000000000001</v>
      </c>
      <c r="H97" s="25">
        <v>0.4425</v>
      </c>
      <c r="I97" s="25">
        <v>0.43719999999999998</v>
      </c>
      <c r="J97" s="25">
        <v>0.43149999999999999</v>
      </c>
      <c r="K97" s="25">
        <v>0.43409999999999999</v>
      </c>
      <c r="L97" s="25">
        <v>0.439</v>
      </c>
      <c r="M97" s="25">
        <v>0.44330000000000003</v>
      </c>
      <c r="N97" s="25">
        <v>0.44750000000000001</v>
      </c>
      <c r="O97" s="26">
        <v>0.45200000000000001</v>
      </c>
      <c r="P97" s="2">
        <v>0.44927410051585659</v>
      </c>
      <c r="Q97" s="2">
        <v>0.40600742093173919</v>
      </c>
    </row>
    <row r="98" spans="3:17" x14ac:dyDescent="0.25">
      <c r="C98" s="45"/>
      <c r="D98" s="7" t="s">
        <v>30</v>
      </c>
      <c r="F98" s="27">
        <v>0.433</v>
      </c>
      <c r="G98" s="28">
        <v>0.44390000000000002</v>
      </c>
      <c r="H98" s="28">
        <v>0.44519999999999998</v>
      </c>
      <c r="I98" s="28">
        <v>0.42880000000000001</v>
      </c>
      <c r="J98" s="28">
        <v>0.4471</v>
      </c>
      <c r="K98" s="28">
        <v>0.4395</v>
      </c>
      <c r="L98" s="28">
        <v>0.44309999999999999</v>
      </c>
      <c r="M98" s="28">
        <v>0.45879999999999999</v>
      </c>
      <c r="N98" s="28">
        <v>0.46860000000000002</v>
      </c>
      <c r="O98" s="29">
        <v>0.45610000000000001</v>
      </c>
      <c r="P98" s="2">
        <v>0.50410494378011783</v>
      </c>
      <c r="Q98" s="2">
        <v>0.16954196172969715</v>
      </c>
    </row>
    <row r="99" spans="3:17" x14ac:dyDescent="0.25">
      <c r="C99" s="45"/>
      <c r="D99" s="7" t="s">
        <v>28</v>
      </c>
      <c r="F99" s="27">
        <v>0.55089999999999995</v>
      </c>
      <c r="G99" s="28">
        <v>0.59599999999999997</v>
      </c>
      <c r="H99" s="28">
        <v>0.60570000000000002</v>
      </c>
      <c r="I99" s="28">
        <v>0.61990000000000001</v>
      </c>
      <c r="J99" s="28">
        <v>0.5917</v>
      </c>
      <c r="K99" s="28">
        <v>0.44019999999999998</v>
      </c>
      <c r="L99" s="28">
        <v>0.47689999999999999</v>
      </c>
      <c r="M99" s="28">
        <v>0.47549999999999998</v>
      </c>
      <c r="N99" s="28">
        <v>0.32590000000000002</v>
      </c>
      <c r="O99" s="29">
        <v>0.32050000000000001</v>
      </c>
      <c r="P99" s="2">
        <v>0.35764705882352943</v>
      </c>
      <c r="Q99" s="2">
        <v>0.47198641765704585</v>
      </c>
    </row>
    <row r="100" spans="3:17" x14ac:dyDescent="0.25">
      <c r="C100" s="46"/>
      <c r="D100" s="7" t="s">
        <v>31</v>
      </c>
      <c r="F100" s="27">
        <v>1</v>
      </c>
      <c r="G100" s="28">
        <v>1</v>
      </c>
      <c r="H100" s="28">
        <v>1</v>
      </c>
      <c r="I100" s="28">
        <v>1</v>
      </c>
      <c r="J100" s="28">
        <v>1</v>
      </c>
      <c r="K100" s="30"/>
      <c r="L100" s="30"/>
      <c r="M100" s="30"/>
      <c r="N100" s="30"/>
      <c r="O100" s="32"/>
      <c r="P100" s="2"/>
      <c r="Q100" s="2"/>
    </row>
    <row r="101" spans="3:17" x14ac:dyDescent="0.25">
      <c r="C101" s="44" t="s">
        <v>77</v>
      </c>
      <c r="D101" s="7" t="s">
        <v>29</v>
      </c>
      <c r="F101" s="24">
        <v>0.37769999999999998</v>
      </c>
      <c r="G101" s="25">
        <v>0.38729999999999998</v>
      </c>
      <c r="H101" s="25">
        <v>0.39200000000000002</v>
      </c>
      <c r="I101" s="25">
        <v>0.39100000000000001</v>
      </c>
      <c r="J101" s="25">
        <v>0.39079999999999998</v>
      </c>
      <c r="K101" s="25">
        <v>0.38979999999999998</v>
      </c>
      <c r="L101" s="25">
        <v>0.39300000000000002</v>
      </c>
      <c r="M101" s="25">
        <v>0.39879999999999999</v>
      </c>
      <c r="N101" s="25">
        <v>0.39610000000000001</v>
      </c>
      <c r="O101" s="26">
        <v>0.39539999999999997</v>
      </c>
      <c r="P101" s="2">
        <v>0.40210850988522018</v>
      </c>
      <c r="Q101" s="2">
        <v>0.47336062758459613</v>
      </c>
    </row>
    <row r="102" spans="3:17" x14ac:dyDescent="0.25">
      <c r="C102" s="45"/>
      <c r="D102" s="7" t="s">
        <v>30</v>
      </c>
      <c r="F102" s="27">
        <v>0.45910000000000001</v>
      </c>
      <c r="G102" s="28">
        <v>0.45729999999999998</v>
      </c>
      <c r="H102" s="28">
        <v>0.44</v>
      </c>
      <c r="I102" s="28">
        <v>0.42699999999999999</v>
      </c>
      <c r="J102" s="28">
        <v>0.43</v>
      </c>
      <c r="K102" s="28">
        <v>0.43909999999999999</v>
      </c>
      <c r="L102" s="28">
        <v>0.43519999999999998</v>
      </c>
      <c r="M102" s="28">
        <v>0.45729999999999998</v>
      </c>
      <c r="N102" s="28">
        <v>0.46500000000000002</v>
      </c>
      <c r="O102" s="29">
        <v>0.44879999999999998</v>
      </c>
      <c r="P102" s="2">
        <v>0.47833584824315584</v>
      </c>
      <c r="Q102" s="6">
        <v>0.17247509857999224</v>
      </c>
    </row>
    <row r="103" spans="3:17" x14ac:dyDescent="0.25">
      <c r="C103" s="45"/>
      <c r="D103" s="7" t="s">
        <v>28</v>
      </c>
      <c r="F103" s="27">
        <v>0.2959</v>
      </c>
      <c r="G103" s="28">
        <v>0.314</v>
      </c>
      <c r="H103" s="28">
        <v>0.31309999999999999</v>
      </c>
      <c r="I103" s="28">
        <v>0.3745</v>
      </c>
      <c r="J103" s="28">
        <v>0.4224</v>
      </c>
      <c r="K103" s="28">
        <v>0.43290000000000001</v>
      </c>
      <c r="L103" s="28">
        <v>0.3957</v>
      </c>
      <c r="M103" s="28">
        <v>0.38159999999999999</v>
      </c>
      <c r="N103" s="28">
        <v>0.39439999999999997</v>
      </c>
      <c r="O103" s="29">
        <v>0.39369999999999999</v>
      </c>
      <c r="P103" s="2">
        <v>0.42287694974003465</v>
      </c>
      <c r="Q103" s="2">
        <v>0.46900269541778977</v>
      </c>
    </row>
    <row r="104" spans="3:17" x14ac:dyDescent="0.25">
      <c r="C104" s="46"/>
      <c r="D104" s="7" t="s">
        <v>31</v>
      </c>
      <c r="F104" s="27">
        <v>1</v>
      </c>
      <c r="G104" s="28">
        <v>1</v>
      </c>
      <c r="H104" s="28">
        <v>1</v>
      </c>
      <c r="I104" s="28">
        <v>1</v>
      </c>
      <c r="J104" s="28">
        <v>1</v>
      </c>
      <c r="K104" s="30"/>
      <c r="L104" s="30"/>
      <c r="M104" s="30"/>
      <c r="N104" s="30"/>
      <c r="O104" s="32"/>
      <c r="P104" s="2"/>
      <c r="Q104" s="2"/>
    </row>
    <row r="105" spans="3:17" x14ac:dyDescent="0.25">
      <c r="C105" s="44" t="s">
        <v>79</v>
      </c>
      <c r="D105" s="7" t="s">
        <v>29</v>
      </c>
      <c r="F105" s="24">
        <v>0.48470000000000002</v>
      </c>
      <c r="G105" s="25">
        <v>0.49220000000000003</v>
      </c>
      <c r="H105" s="25">
        <v>0.49059999999999998</v>
      </c>
      <c r="I105" s="25">
        <v>0.4854</v>
      </c>
      <c r="J105" s="25">
        <v>0.48280000000000001</v>
      </c>
      <c r="K105" s="25">
        <v>0.48170000000000002</v>
      </c>
      <c r="L105" s="25">
        <v>0.48099999999999998</v>
      </c>
      <c r="M105" s="25">
        <v>0.48349999999999999</v>
      </c>
      <c r="N105" s="25">
        <v>0.47820000000000001</v>
      </c>
      <c r="O105" s="26">
        <v>0.47560000000000002</v>
      </c>
      <c r="P105" s="2">
        <v>0.473156638996242</v>
      </c>
      <c r="Q105" s="2">
        <v>0.38827838827838829</v>
      </c>
    </row>
    <row r="106" spans="3:17" x14ac:dyDescent="0.25">
      <c r="C106" s="45"/>
      <c r="D106" s="7" t="s">
        <v>30</v>
      </c>
      <c r="F106" s="27">
        <v>0.45639999999999997</v>
      </c>
      <c r="G106" s="28">
        <v>0.46839999999999998</v>
      </c>
      <c r="H106" s="28">
        <v>0.46160000000000001</v>
      </c>
      <c r="I106" s="28">
        <v>0.4607</v>
      </c>
      <c r="J106" s="28">
        <v>0.4642</v>
      </c>
      <c r="K106" s="28">
        <v>0.46010000000000001</v>
      </c>
      <c r="L106" s="28">
        <v>0.46870000000000001</v>
      </c>
      <c r="M106" s="28">
        <v>0.4652</v>
      </c>
      <c r="N106" s="28">
        <v>0.47039999999999998</v>
      </c>
      <c r="O106" s="29">
        <v>0.47070000000000001</v>
      </c>
      <c r="P106" s="2">
        <v>0.48545723440966232</v>
      </c>
      <c r="Q106" s="2">
        <v>0.10619469026548672</v>
      </c>
    </row>
    <row r="107" spans="3:17" x14ac:dyDescent="0.25">
      <c r="C107" s="45"/>
      <c r="D107" s="7" t="s">
        <v>28</v>
      </c>
      <c r="F107" s="27">
        <v>0.39939999999999998</v>
      </c>
      <c r="G107" s="28">
        <v>0.41149999999999998</v>
      </c>
      <c r="H107" s="28">
        <v>0.42070000000000002</v>
      </c>
      <c r="I107" s="28">
        <v>0.37330000000000002</v>
      </c>
      <c r="J107" s="28">
        <v>0.38119999999999998</v>
      </c>
      <c r="K107" s="28">
        <v>0.36570000000000003</v>
      </c>
      <c r="L107" s="28">
        <v>0.41039999999999999</v>
      </c>
      <c r="M107" s="28">
        <v>0.4007</v>
      </c>
      <c r="N107" s="28">
        <v>0.41439999999999999</v>
      </c>
      <c r="O107" s="29">
        <v>0.4365</v>
      </c>
      <c r="P107" s="2">
        <v>0.42270000000000002</v>
      </c>
      <c r="Q107" s="2"/>
    </row>
    <row r="108" spans="3:17" x14ac:dyDescent="0.25">
      <c r="C108" s="46"/>
      <c r="D108" s="7" t="s">
        <v>31</v>
      </c>
      <c r="F108" s="27">
        <v>0.8034</v>
      </c>
      <c r="G108" s="28">
        <v>1</v>
      </c>
      <c r="H108" s="28">
        <v>1</v>
      </c>
      <c r="I108" s="28">
        <v>1</v>
      </c>
      <c r="J108" s="28">
        <v>1</v>
      </c>
      <c r="K108" s="28">
        <v>1</v>
      </c>
      <c r="L108" s="30"/>
      <c r="M108" s="30"/>
      <c r="N108" s="30"/>
      <c r="O108" s="32"/>
      <c r="P108" s="2"/>
      <c r="Q108" s="2"/>
    </row>
    <row r="109" spans="3:17" x14ac:dyDescent="0.25">
      <c r="C109" s="44" t="s">
        <v>81</v>
      </c>
      <c r="D109" s="7" t="s">
        <v>29</v>
      </c>
      <c r="F109" s="24">
        <v>0.31169999999999998</v>
      </c>
      <c r="G109" s="25">
        <v>0.31109999999999999</v>
      </c>
      <c r="H109" s="25">
        <v>0.31180000000000002</v>
      </c>
      <c r="I109" s="25">
        <v>0.30919999999999997</v>
      </c>
      <c r="J109" s="25">
        <v>0.30680000000000002</v>
      </c>
      <c r="K109" s="25">
        <v>0.31559999999999999</v>
      </c>
      <c r="L109" s="25">
        <v>0.32740000000000002</v>
      </c>
      <c r="M109" s="25">
        <v>0.32840000000000003</v>
      </c>
      <c r="N109" s="25">
        <v>0.3301</v>
      </c>
      <c r="O109" s="26">
        <v>0.33450000000000002</v>
      </c>
      <c r="P109" s="2">
        <v>0.34359483614697123</v>
      </c>
      <c r="Q109" s="2">
        <v>0.41765136942383441</v>
      </c>
    </row>
    <row r="110" spans="3:17" x14ac:dyDescent="0.25">
      <c r="C110" s="45"/>
      <c r="D110" s="7" t="s">
        <v>30</v>
      </c>
      <c r="F110" s="27">
        <v>0.35199999999999998</v>
      </c>
      <c r="G110" s="28">
        <v>0.35959999999999998</v>
      </c>
      <c r="H110" s="28">
        <v>0.3498</v>
      </c>
      <c r="I110" s="28">
        <v>0.3352</v>
      </c>
      <c r="J110" s="28">
        <v>0.35639999999999999</v>
      </c>
      <c r="K110" s="28">
        <v>0.37130000000000002</v>
      </c>
      <c r="L110" s="28">
        <v>0.3644</v>
      </c>
      <c r="M110" s="28">
        <v>0.39140000000000003</v>
      </c>
      <c r="N110" s="28">
        <v>0.39250000000000002</v>
      </c>
      <c r="O110" s="29">
        <v>0.38</v>
      </c>
      <c r="P110" s="2">
        <v>0.39440993788819878</v>
      </c>
      <c r="Q110" s="2">
        <v>0.17276239723440723</v>
      </c>
    </row>
    <row r="111" spans="3:17" x14ac:dyDescent="0.25">
      <c r="C111" s="45"/>
      <c r="D111" s="7" t="s">
        <v>28</v>
      </c>
      <c r="F111" s="27">
        <v>0.22650000000000001</v>
      </c>
      <c r="G111" s="28">
        <v>0.2349</v>
      </c>
      <c r="H111" s="28">
        <v>0.24260000000000001</v>
      </c>
      <c r="I111" s="28">
        <v>0.25240000000000001</v>
      </c>
      <c r="J111" s="28">
        <v>0.2964</v>
      </c>
      <c r="K111" s="28">
        <v>0.27129999999999999</v>
      </c>
      <c r="L111" s="28">
        <v>0.28920000000000001</v>
      </c>
      <c r="M111" s="28">
        <v>0.27650000000000002</v>
      </c>
      <c r="N111" s="28">
        <v>0.2606</v>
      </c>
      <c r="O111" s="29">
        <v>0.29630000000000001</v>
      </c>
      <c r="P111" s="2">
        <v>0.29943502824858759</v>
      </c>
      <c r="Q111" s="2">
        <v>0.45945945945945948</v>
      </c>
    </row>
    <row r="112" spans="3:17" x14ac:dyDescent="0.25">
      <c r="C112" s="46"/>
      <c r="D112" s="7" t="s">
        <v>31</v>
      </c>
      <c r="F112" s="27">
        <v>1</v>
      </c>
      <c r="G112" s="28">
        <v>1</v>
      </c>
      <c r="H112" s="28">
        <v>1</v>
      </c>
      <c r="I112" s="30"/>
      <c r="J112" s="30"/>
      <c r="K112" s="30"/>
      <c r="L112" s="30"/>
      <c r="M112" s="30"/>
      <c r="N112" s="30"/>
      <c r="O112" s="32"/>
      <c r="P112" s="2"/>
      <c r="Q112" s="2">
        <v>0.16216216216216217</v>
      </c>
    </row>
    <row r="113" spans="3:17" x14ac:dyDescent="0.25">
      <c r="C113" s="44" t="s">
        <v>83</v>
      </c>
      <c r="D113" s="7" t="s">
        <v>29</v>
      </c>
      <c r="F113" s="24">
        <v>0.3997</v>
      </c>
      <c r="G113" s="25">
        <v>0.39979999999999999</v>
      </c>
      <c r="H113" s="25">
        <v>0.39989999999999998</v>
      </c>
      <c r="I113" s="25">
        <v>0.3997</v>
      </c>
      <c r="J113" s="25">
        <v>0.40339999999999998</v>
      </c>
      <c r="K113" s="25">
        <v>0.4017</v>
      </c>
      <c r="L113" s="25">
        <v>0.40760000000000002</v>
      </c>
      <c r="M113" s="25">
        <v>0.41020000000000001</v>
      </c>
      <c r="N113" s="25">
        <v>0.4083</v>
      </c>
      <c r="O113" s="26">
        <v>0.41349999999999998</v>
      </c>
      <c r="P113" s="2">
        <v>0.4158269720101781</v>
      </c>
      <c r="Q113" s="2">
        <v>0.39040371576088084</v>
      </c>
    </row>
    <row r="114" spans="3:17" x14ac:dyDescent="0.25">
      <c r="C114" s="45"/>
      <c r="D114" s="7" t="s">
        <v>30</v>
      </c>
      <c r="F114" s="27">
        <v>0.43020000000000003</v>
      </c>
      <c r="G114" s="28">
        <v>0.42149999999999999</v>
      </c>
      <c r="H114" s="28">
        <v>0.40960000000000002</v>
      </c>
      <c r="I114" s="28">
        <v>0.41389999999999999</v>
      </c>
      <c r="J114" s="28">
        <v>0.42530000000000001</v>
      </c>
      <c r="K114" s="28">
        <v>0.43319999999999997</v>
      </c>
      <c r="L114" s="28">
        <v>0.44040000000000001</v>
      </c>
      <c r="M114" s="28">
        <v>0.45779999999999998</v>
      </c>
      <c r="N114" s="28">
        <v>0.4728</v>
      </c>
      <c r="O114" s="29">
        <v>0.4617</v>
      </c>
      <c r="P114" s="2">
        <v>0.4704740091615216</v>
      </c>
      <c r="Q114" s="2">
        <v>0.14559020470633249</v>
      </c>
    </row>
    <row r="115" spans="3:17" x14ac:dyDescent="0.25">
      <c r="C115" s="45"/>
      <c r="D115" s="7" t="s">
        <v>28</v>
      </c>
      <c r="F115" s="27">
        <v>0.33629999999999999</v>
      </c>
      <c r="G115" s="28">
        <v>0.38650000000000001</v>
      </c>
      <c r="H115" s="28">
        <v>0.39369999999999999</v>
      </c>
      <c r="I115" s="28">
        <v>0.41149999999999998</v>
      </c>
      <c r="J115" s="28">
        <v>0.443</v>
      </c>
      <c r="K115" s="28">
        <v>0.45519999999999999</v>
      </c>
      <c r="L115" s="28">
        <v>0.42980000000000002</v>
      </c>
      <c r="M115" s="28">
        <v>0.41470000000000001</v>
      </c>
      <c r="N115" s="28">
        <v>0.42230000000000001</v>
      </c>
      <c r="O115" s="29">
        <v>0.41239999999999999</v>
      </c>
      <c r="P115" s="2">
        <v>0.40125391849529779</v>
      </c>
      <c r="Q115" s="2">
        <v>0.40540540540540543</v>
      </c>
    </row>
    <row r="116" spans="3:17" x14ac:dyDescent="0.25">
      <c r="C116" s="46"/>
      <c r="D116" s="7" t="s">
        <v>31</v>
      </c>
      <c r="F116" s="27">
        <v>0.8</v>
      </c>
      <c r="G116" s="28">
        <v>0.77890000000000004</v>
      </c>
      <c r="H116" s="28">
        <v>0.70669999999999999</v>
      </c>
      <c r="I116" s="28">
        <v>1</v>
      </c>
      <c r="J116" s="30"/>
      <c r="K116" s="30"/>
      <c r="L116" s="30"/>
      <c r="M116" s="30"/>
      <c r="N116" s="30"/>
      <c r="O116" s="29">
        <v>0</v>
      </c>
      <c r="P116" s="2"/>
      <c r="Q116" s="2"/>
    </row>
    <row r="117" spans="3:17" x14ac:dyDescent="0.25">
      <c r="C117" s="44" t="s">
        <v>85</v>
      </c>
      <c r="D117" s="7" t="s">
        <v>29</v>
      </c>
      <c r="F117" s="24">
        <v>0.3715</v>
      </c>
      <c r="G117" s="25">
        <v>0.37669999999999998</v>
      </c>
      <c r="H117" s="25">
        <v>0.37969999999999998</v>
      </c>
      <c r="I117" s="25">
        <v>0.38059999999999999</v>
      </c>
      <c r="J117" s="25">
        <v>0.38219999999999998</v>
      </c>
      <c r="K117" s="25">
        <v>0.37590000000000001</v>
      </c>
      <c r="L117" s="25">
        <v>0.3664</v>
      </c>
      <c r="M117" s="25">
        <v>0.36820000000000003</v>
      </c>
      <c r="N117" s="25">
        <v>0.36820000000000003</v>
      </c>
      <c r="O117" s="26">
        <v>0.37269999999999998</v>
      </c>
      <c r="P117" s="2">
        <v>0.38527440063629131</v>
      </c>
      <c r="Q117" s="2">
        <v>0.42106784728990798</v>
      </c>
    </row>
    <row r="118" spans="3:17" x14ac:dyDescent="0.25">
      <c r="C118" s="45"/>
      <c r="D118" s="7" t="s">
        <v>30</v>
      </c>
      <c r="F118" s="27">
        <v>0.39860000000000001</v>
      </c>
      <c r="G118" s="28">
        <v>0.40339999999999998</v>
      </c>
      <c r="H118" s="28">
        <v>0.41499999999999998</v>
      </c>
      <c r="I118" s="28">
        <v>0.41770000000000002</v>
      </c>
      <c r="J118" s="28">
        <v>0.4153</v>
      </c>
      <c r="K118" s="28">
        <v>0.41470000000000001</v>
      </c>
      <c r="L118" s="28">
        <v>0.4284</v>
      </c>
      <c r="M118" s="28">
        <v>0.41799999999999998</v>
      </c>
      <c r="N118" s="28">
        <v>0.41689999999999999</v>
      </c>
      <c r="O118" s="29">
        <v>0.41289999999999999</v>
      </c>
      <c r="P118" s="2">
        <v>0.41294102662081261</v>
      </c>
      <c r="Q118" s="2">
        <v>0.14568023559849172</v>
      </c>
    </row>
    <row r="119" spans="3:17" x14ac:dyDescent="0.25">
      <c r="C119" s="45"/>
      <c r="D119" s="7" t="s">
        <v>28</v>
      </c>
      <c r="F119" s="27">
        <v>0.33789999999999998</v>
      </c>
      <c r="G119" s="28">
        <v>0.38379999999999997</v>
      </c>
      <c r="H119" s="28">
        <v>0.35270000000000001</v>
      </c>
      <c r="I119" s="28">
        <v>0.30430000000000001</v>
      </c>
      <c r="J119" s="28">
        <v>0.35010000000000002</v>
      </c>
      <c r="K119" s="28">
        <v>0.38009999999999999</v>
      </c>
      <c r="L119" s="28">
        <v>0.33779999999999999</v>
      </c>
      <c r="M119" s="28">
        <v>0.32090000000000002</v>
      </c>
      <c r="N119" s="28">
        <v>0.35930000000000001</v>
      </c>
      <c r="O119" s="29">
        <v>0.3322</v>
      </c>
      <c r="P119" s="2">
        <v>0.27659574468085107</v>
      </c>
      <c r="Q119" s="2">
        <v>0.42818791946308726</v>
      </c>
    </row>
    <row r="120" spans="3:17" x14ac:dyDescent="0.25">
      <c r="C120" s="46"/>
      <c r="D120" s="7" t="s">
        <v>31</v>
      </c>
      <c r="F120" s="27">
        <v>1</v>
      </c>
      <c r="G120" s="28">
        <v>1</v>
      </c>
      <c r="H120" s="28">
        <v>1</v>
      </c>
      <c r="I120" s="30"/>
      <c r="J120" s="30"/>
      <c r="K120" s="30"/>
      <c r="L120" s="30"/>
      <c r="M120" s="30"/>
      <c r="N120" s="30"/>
      <c r="O120" s="32"/>
      <c r="P120" s="2"/>
      <c r="Q120" s="2"/>
    </row>
    <row r="121" spans="3:17" x14ac:dyDescent="0.25">
      <c r="C121" s="44" t="s">
        <v>87</v>
      </c>
      <c r="D121" s="7" t="s">
        <v>29</v>
      </c>
      <c r="F121" s="24">
        <v>0.3841</v>
      </c>
      <c r="G121" s="25">
        <v>0.38679999999999998</v>
      </c>
      <c r="H121" s="25">
        <v>0.38829999999999998</v>
      </c>
      <c r="I121" s="25">
        <v>0.3901</v>
      </c>
      <c r="J121" s="25">
        <v>0.38950000000000001</v>
      </c>
      <c r="K121" s="25">
        <v>0.39240000000000003</v>
      </c>
      <c r="L121" s="25">
        <v>0.3962</v>
      </c>
      <c r="M121" s="25">
        <v>0.40589999999999998</v>
      </c>
      <c r="N121" s="25">
        <v>0.40739999999999998</v>
      </c>
      <c r="O121" s="26">
        <v>0.41120000000000001</v>
      </c>
      <c r="P121" s="2">
        <v>0.4175668952773533</v>
      </c>
      <c r="Q121" s="2">
        <v>0.49203398831651618</v>
      </c>
    </row>
    <row r="122" spans="3:17" x14ac:dyDescent="0.25">
      <c r="C122" s="45"/>
      <c r="D122" s="7" t="s">
        <v>30</v>
      </c>
      <c r="F122" s="27">
        <v>0.41699999999999998</v>
      </c>
      <c r="G122" s="28">
        <v>0.4153</v>
      </c>
      <c r="H122" s="28">
        <v>0.40939999999999999</v>
      </c>
      <c r="I122" s="28">
        <v>0.41039999999999999</v>
      </c>
      <c r="J122" s="28">
        <v>0.41749999999999998</v>
      </c>
      <c r="K122" s="28">
        <v>0.43</v>
      </c>
      <c r="L122" s="28">
        <v>0.44190000000000002</v>
      </c>
      <c r="M122" s="28">
        <v>0.44069999999999998</v>
      </c>
      <c r="N122" s="28">
        <v>0.44729999999999998</v>
      </c>
      <c r="O122" s="29">
        <v>0.44500000000000001</v>
      </c>
      <c r="P122" s="2">
        <v>0.46412740108356593</v>
      </c>
      <c r="Q122" s="2">
        <v>0.16493233984241179</v>
      </c>
    </row>
    <row r="123" spans="3:17" x14ac:dyDescent="0.25">
      <c r="C123" s="45"/>
      <c r="D123" s="7" t="s">
        <v>28</v>
      </c>
      <c r="F123" s="27">
        <v>0.30759999999999998</v>
      </c>
      <c r="G123" s="28">
        <v>0.31990000000000002</v>
      </c>
      <c r="H123" s="28">
        <v>0.34379999999999999</v>
      </c>
      <c r="I123" s="28">
        <v>0.35560000000000003</v>
      </c>
      <c r="J123" s="28">
        <v>0.31979999999999997</v>
      </c>
      <c r="K123" s="28">
        <v>0.33410000000000001</v>
      </c>
      <c r="L123" s="28">
        <v>0.36059999999999998</v>
      </c>
      <c r="M123" s="28">
        <v>0.38200000000000001</v>
      </c>
      <c r="N123" s="28">
        <v>0.37609999999999999</v>
      </c>
      <c r="O123" s="29">
        <v>0.4032</v>
      </c>
      <c r="P123" s="2">
        <v>0.41313269493844051</v>
      </c>
      <c r="Q123" s="2">
        <v>0.48094170403587444</v>
      </c>
    </row>
    <row r="124" spans="3:17" x14ac:dyDescent="0.25">
      <c r="C124" s="46"/>
      <c r="D124" s="7" t="s">
        <v>31</v>
      </c>
      <c r="F124" s="27">
        <v>0.56699999999999995</v>
      </c>
      <c r="G124" s="28">
        <v>0.59089999999999998</v>
      </c>
      <c r="H124" s="28">
        <v>0.54430000000000001</v>
      </c>
      <c r="I124" s="28">
        <v>0.47270000000000001</v>
      </c>
      <c r="J124" s="30"/>
      <c r="K124" s="30"/>
      <c r="L124" s="30"/>
      <c r="M124" s="30"/>
      <c r="N124" s="30"/>
      <c r="O124" s="32"/>
      <c r="P124" s="2"/>
      <c r="Q124" s="2"/>
    </row>
    <row r="125" spans="3:17" x14ac:dyDescent="0.25">
      <c r="C125" s="44" t="s">
        <v>89</v>
      </c>
      <c r="D125" s="7" t="s">
        <v>29</v>
      </c>
      <c r="F125" s="24">
        <v>0.52470000000000006</v>
      </c>
      <c r="G125" s="25">
        <v>0.52969999999999995</v>
      </c>
      <c r="H125" s="25">
        <v>0.52629999999999999</v>
      </c>
      <c r="I125" s="25">
        <v>0.52310000000000001</v>
      </c>
      <c r="J125" s="25">
        <v>0.5202</v>
      </c>
      <c r="K125" s="25">
        <v>0.5141</v>
      </c>
      <c r="L125" s="25">
        <v>0.51200000000000001</v>
      </c>
      <c r="M125" s="25">
        <v>0.51219999999999999</v>
      </c>
      <c r="N125" s="25">
        <v>0.51500000000000001</v>
      </c>
      <c r="O125" s="26">
        <v>0.50829999999999997</v>
      </c>
      <c r="P125" s="2">
        <v>0.49512907016413327</v>
      </c>
      <c r="Q125" s="2">
        <v>0.48151845456507664</v>
      </c>
    </row>
    <row r="126" spans="3:17" x14ac:dyDescent="0.25">
      <c r="C126" s="45"/>
      <c r="D126" s="7" t="s">
        <v>30</v>
      </c>
      <c r="F126" s="27">
        <v>0.49180000000000001</v>
      </c>
      <c r="G126" s="28">
        <v>0.4763</v>
      </c>
      <c r="H126" s="28">
        <v>0.47439999999999999</v>
      </c>
      <c r="I126" s="28">
        <v>0.46589999999999998</v>
      </c>
      <c r="J126" s="28">
        <v>0.46560000000000001</v>
      </c>
      <c r="K126" s="28">
        <v>0.4667</v>
      </c>
      <c r="L126" s="28">
        <v>0.45860000000000001</v>
      </c>
      <c r="M126" s="28">
        <v>0.4662</v>
      </c>
      <c r="N126" s="28">
        <v>0.4582</v>
      </c>
      <c r="O126" s="29">
        <v>0.46129999999999999</v>
      </c>
      <c r="P126" s="2">
        <v>0.48985470411318677</v>
      </c>
      <c r="Q126" s="2">
        <v>0.17299806449496441</v>
      </c>
    </row>
    <row r="127" spans="3:17" x14ac:dyDescent="0.25">
      <c r="C127" s="45"/>
      <c r="D127" s="7" t="s">
        <v>28</v>
      </c>
      <c r="F127" s="27">
        <v>0.57140000000000002</v>
      </c>
      <c r="G127" s="28">
        <v>0.62660000000000005</v>
      </c>
      <c r="H127" s="28">
        <v>0.62849999999999995</v>
      </c>
      <c r="I127" s="28">
        <v>0.64180000000000004</v>
      </c>
      <c r="J127" s="28">
        <v>0.62339999999999995</v>
      </c>
      <c r="K127" s="28">
        <v>0.48499999999999999</v>
      </c>
      <c r="L127" s="28">
        <v>0.47249999999999998</v>
      </c>
      <c r="M127" s="28">
        <v>0.4798</v>
      </c>
      <c r="N127" s="28">
        <v>0.49859999999999999</v>
      </c>
      <c r="O127" s="29">
        <v>0.48039999999999999</v>
      </c>
      <c r="P127" s="2">
        <v>0.46019900497512439</v>
      </c>
      <c r="Q127" s="2">
        <v>0.46983546617915906</v>
      </c>
    </row>
    <row r="128" spans="3:17" x14ac:dyDescent="0.25">
      <c r="C128" s="46"/>
      <c r="D128" s="7" t="s">
        <v>31</v>
      </c>
      <c r="F128" s="27">
        <v>0.84850000000000003</v>
      </c>
      <c r="G128" s="28">
        <v>0.85289999999999999</v>
      </c>
      <c r="H128" s="28">
        <v>1</v>
      </c>
      <c r="I128" s="28">
        <v>1</v>
      </c>
      <c r="J128" s="28">
        <v>1</v>
      </c>
      <c r="K128" s="28">
        <v>1</v>
      </c>
      <c r="L128" s="30"/>
      <c r="M128" s="30"/>
      <c r="N128" s="30"/>
      <c r="O128" s="32"/>
      <c r="P128" s="2"/>
      <c r="Q128" s="2"/>
    </row>
    <row r="129" spans="3:17" x14ac:dyDescent="0.25">
      <c r="C129" s="44" t="s">
        <v>91</v>
      </c>
      <c r="D129" s="7" t="s">
        <v>29</v>
      </c>
      <c r="F129" s="24">
        <v>0.48409999999999997</v>
      </c>
      <c r="G129" s="25">
        <v>0.49149999999999999</v>
      </c>
      <c r="H129" s="25">
        <v>0.48949999999999999</v>
      </c>
      <c r="I129" s="25">
        <v>0.48809999999999998</v>
      </c>
      <c r="J129" s="25">
        <v>0.48620000000000002</v>
      </c>
      <c r="K129" s="25">
        <v>0.48249999999999998</v>
      </c>
      <c r="L129" s="25">
        <v>0.48349999999999999</v>
      </c>
      <c r="M129" s="25">
        <v>0.48349999999999999</v>
      </c>
      <c r="N129" s="25">
        <v>0.48430000000000001</v>
      </c>
      <c r="O129" s="26">
        <v>0.48409999999999997</v>
      </c>
      <c r="P129" s="2">
        <v>0.48139941543725417</v>
      </c>
      <c r="Q129" s="2">
        <v>0.49688770067916987</v>
      </c>
    </row>
    <row r="130" spans="3:17" x14ac:dyDescent="0.25">
      <c r="C130" s="45"/>
      <c r="D130" s="7" t="s">
        <v>30</v>
      </c>
      <c r="F130" s="27">
        <v>0.48820000000000002</v>
      </c>
      <c r="G130" s="28">
        <v>0.49640000000000001</v>
      </c>
      <c r="H130" s="28">
        <v>0.49330000000000002</v>
      </c>
      <c r="I130" s="28">
        <v>0.48630000000000001</v>
      </c>
      <c r="J130" s="28">
        <v>0.47889999999999999</v>
      </c>
      <c r="K130" s="28">
        <v>0.47189999999999999</v>
      </c>
      <c r="L130" s="28">
        <v>0.47520000000000001</v>
      </c>
      <c r="M130" s="28">
        <v>0.46929999999999999</v>
      </c>
      <c r="N130" s="28">
        <v>0.45229999999999998</v>
      </c>
      <c r="O130" s="29">
        <v>0.46310000000000001</v>
      </c>
      <c r="P130" s="2">
        <v>0.48423833284414441</v>
      </c>
      <c r="Q130" s="2">
        <v>0.44468909019739417</v>
      </c>
    </row>
    <row r="131" spans="3:17" x14ac:dyDescent="0.25">
      <c r="C131" s="45"/>
      <c r="D131" s="7" t="s">
        <v>28</v>
      </c>
      <c r="F131" s="27">
        <v>0.42799999999999999</v>
      </c>
      <c r="G131" s="28">
        <v>0.43190000000000001</v>
      </c>
      <c r="H131" s="28">
        <v>0.41839999999999999</v>
      </c>
      <c r="I131" s="28">
        <v>0.42259999999999998</v>
      </c>
      <c r="J131" s="28">
        <v>0.435</v>
      </c>
      <c r="K131" s="28">
        <v>0.46110000000000001</v>
      </c>
      <c r="L131" s="28">
        <v>0.4516</v>
      </c>
      <c r="M131" s="28">
        <v>0.43740000000000001</v>
      </c>
      <c r="N131" s="28">
        <v>0.40489999999999998</v>
      </c>
      <c r="O131" s="29">
        <v>0.41089999999999999</v>
      </c>
      <c r="P131" s="2">
        <v>0.44189991518235794</v>
      </c>
      <c r="Q131" s="2">
        <v>0.59291443850267378</v>
      </c>
    </row>
    <row r="132" spans="3:17" x14ac:dyDescent="0.25">
      <c r="C132" s="46"/>
      <c r="D132" s="7" t="s">
        <v>31</v>
      </c>
      <c r="F132" s="27">
        <v>0.77410000000000001</v>
      </c>
      <c r="G132" s="28">
        <v>0.76919999999999999</v>
      </c>
      <c r="H132" s="28">
        <v>0.77139999999999997</v>
      </c>
      <c r="I132" s="28">
        <v>0.75509999999999999</v>
      </c>
      <c r="J132" s="28">
        <v>0.71899999999999997</v>
      </c>
      <c r="K132" s="28">
        <v>1</v>
      </c>
      <c r="L132" s="30"/>
      <c r="M132" s="30"/>
      <c r="N132" s="30"/>
      <c r="O132" s="32"/>
      <c r="P132" s="2"/>
      <c r="Q132" s="2">
        <v>0.55102040816326525</v>
      </c>
    </row>
    <row r="133" spans="3:17" x14ac:dyDescent="0.25">
      <c r="C133" s="44" t="s">
        <v>93</v>
      </c>
      <c r="D133" s="7" t="s">
        <v>29</v>
      </c>
      <c r="F133" s="24">
        <v>0.49659999999999999</v>
      </c>
      <c r="G133" s="25">
        <v>0.50109999999999999</v>
      </c>
      <c r="H133" s="25">
        <v>0.50249999999999995</v>
      </c>
      <c r="I133" s="25">
        <v>0.50249999999999995</v>
      </c>
      <c r="J133" s="25">
        <v>0.50039999999999996</v>
      </c>
      <c r="K133" s="25">
        <v>0.49780000000000002</v>
      </c>
      <c r="L133" s="25">
        <v>0.49669999999999997</v>
      </c>
      <c r="M133" s="25">
        <v>0.49759999999999999</v>
      </c>
      <c r="N133" s="25">
        <v>0.4955</v>
      </c>
      <c r="O133" s="26">
        <v>0.49409999999999998</v>
      </c>
      <c r="P133" s="2">
        <v>0.49442314131351051</v>
      </c>
      <c r="Q133" s="2">
        <v>0.4615304016177873</v>
      </c>
    </row>
    <row r="134" spans="3:17" x14ac:dyDescent="0.25">
      <c r="C134" s="45"/>
      <c r="D134" s="7" t="s">
        <v>30</v>
      </c>
      <c r="F134" s="27">
        <v>0.55959999999999999</v>
      </c>
      <c r="G134" s="28">
        <v>0.56479999999999997</v>
      </c>
      <c r="H134" s="28">
        <v>0.56440000000000001</v>
      </c>
      <c r="I134" s="28">
        <v>0.5605</v>
      </c>
      <c r="J134" s="28">
        <v>0.55759999999999998</v>
      </c>
      <c r="K134" s="28">
        <v>0.55630000000000002</v>
      </c>
      <c r="L134" s="28">
        <v>0.55910000000000004</v>
      </c>
      <c r="M134" s="28">
        <v>0.55940000000000001</v>
      </c>
      <c r="N134" s="28">
        <v>0.57599999999999996</v>
      </c>
      <c r="O134" s="29">
        <v>0.58189999999999997</v>
      </c>
      <c r="P134" s="2">
        <v>0.61971856010802739</v>
      </c>
      <c r="Q134" s="2">
        <v>0.19785170916451728</v>
      </c>
    </row>
    <row r="135" spans="3:17" x14ac:dyDescent="0.25">
      <c r="C135" s="45"/>
      <c r="D135" s="7" t="s">
        <v>28</v>
      </c>
      <c r="F135" s="27">
        <v>0.56210000000000004</v>
      </c>
      <c r="G135" s="28">
        <v>0.57720000000000005</v>
      </c>
      <c r="H135" s="28">
        <v>0.57630000000000003</v>
      </c>
      <c r="I135" s="28">
        <v>0.58919999999999995</v>
      </c>
      <c r="J135" s="28">
        <v>0.61680000000000001</v>
      </c>
      <c r="K135" s="28">
        <v>0.62260000000000004</v>
      </c>
      <c r="L135" s="28">
        <v>0.64229999999999998</v>
      </c>
      <c r="M135" s="28">
        <v>0.63539999999999996</v>
      </c>
      <c r="N135" s="28">
        <v>0.64929999999999999</v>
      </c>
      <c r="O135" s="29">
        <v>0.65839999999999999</v>
      </c>
      <c r="P135" s="2">
        <v>0.67215629288770484</v>
      </c>
      <c r="Q135" s="2">
        <v>0.49919311457772997</v>
      </c>
    </row>
    <row r="136" spans="3:17" x14ac:dyDescent="0.25">
      <c r="C136" s="46"/>
      <c r="D136" s="7" t="s">
        <v>31</v>
      </c>
      <c r="F136" s="27">
        <v>0.78710000000000002</v>
      </c>
      <c r="G136" s="28">
        <v>0.78029999999999999</v>
      </c>
      <c r="H136" s="28">
        <v>0.76829999999999998</v>
      </c>
      <c r="I136" s="28">
        <v>0.76500000000000001</v>
      </c>
      <c r="J136" s="28">
        <v>0.78910000000000002</v>
      </c>
      <c r="K136" s="28">
        <v>1</v>
      </c>
      <c r="L136" s="30"/>
      <c r="M136" s="28">
        <v>0.5</v>
      </c>
      <c r="N136" s="28">
        <v>0.52649999999999997</v>
      </c>
      <c r="O136" s="29">
        <v>0.5474</v>
      </c>
      <c r="P136" s="2">
        <v>0.50352941176470589</v>
      </c>
      <c r="Q136" s="2">
        <v>0.51470588235294112</v>
      </c>
    </row>
    <row r="137" spans="3:17" x14ac:dyDescent="0.25">
      <c r="C137" s="44" t="s">
        <v>95</v>
      </c>
      <c r="D137" s="7" t="s">
        <v>29</v>
      </c>
      <c r="F137" s="24">
        <v>0.45169999999999999</v>
      </c>
      <c r="G137" s="25">
        <v>0.45929999999999999</v>
      </c>
      <c r="H137" s="25">
        <v>0.45939999999999998</v>
      </c>
      <c r="I137" s="25">
        <v>0.4617</v>
      </c>
      <c r="J137" s="25">
        <v>0.46</v>
      </c>
      <c r="K137" s="25">
        <v>0.46</v>
      </c>
      <c r="L137" s="25">
        <v>0.4607</v>
      </c>
      <c r="M137" s="25">
        <v>0.46529999999999999</v>
      </c>
      <c r="N137" s="25">
        <v>0.46839999999999998</v>
      </c>
      <c r="O137" s="26">
        <v>0.46560000000000001</v>
      </c>
      <c r="P137" s="2">
        <v>0.46302512616854735</v>
      </c>
      <c r="Q137" s="2">
        <v>0.43419678411024221</v>
      </c>
    </row>
    <row r="138" spans="3:17" x14ac:dyDescent="0.25">
      <c r="C138" s="45"/>
      <c r="D138" s="7" t="s">
        <v>30</v>
      </c>
      <c r="F138" s="27">
        <v>0.46920000000000001</v>
      </c>
      <c r="G138" s="28">
        <v>0.47349999999999998</v>
      </c>
      <c r="H138" s="28">
        <v>0.46650000000000003</v>
      </c>
      <c r="I138" s="28">
        <v>0.46039999999999998</v>
      </c>
      <c r="J138" s="28">
        <v>0.45900000000000002</v>
      </c>
      <c r="K138" s="28">
        <v>0.46160000000000001</v>
      </c>
      <c r="L138" s="28">
        <v>0.47299999999999998</v>
      </c>
      <c r="M138" s="28">
        <v>0.47960000000000003</v>
      </c>
      <c r="N138" s="28">
        <v>0.49299999999999999</v>
      </c>
      <c r="O138" s="29">
        <v>0.48930000000000001</v>
      </c>
      <c r="P138" s="2">
        <v>0.50807277602934875</v>
      </c>
      <c r="Q138" s="2">
        <v>0.15286593633385728</v>
      </c>
    </row>
    <row r="139" spans="3:17" x14ac:dyDescent="0.25">
      <c r="C139" s="45"/>
      <c r="D139" s="7" t="s">
        <v>28</v>
      </c>
      <c r="F139" s="27">
        <v>0.42470000000000002</v>
      </c>
      <c r="G139" s="28">
        <v>0.45029999999999998</v>
      </c>
      <c r="H139" s="28">
        <v>0.45029999999999998</v>
      </c>
      <c r="I139" s="28">
        <v>0.47249999999999998</v>
      </c>
      <c r="J139" s="28">
        <v>0.4803</v>
      </c>
      <c r="K139" s="28">
        <v>0.4662</v>
      </c>
      <c r="L139" s="28">
        <v>0.41</v>
      </c>
      <c r="M139" s="28">
        <v>0.4118</v>
      </c>
      <c r="N139" s="28">
        <v>0.45879999999999999</v>
      </c>
      <c r="O139" s="29">
        <v>0.42320000000000002</v>
      </c>
      <c r="P139" s="2">
        <v>0.46916183447548759</v>
      </c>
      <c r="Q139" s="2">
        <v>0.49715215622457282</v>
      </c>
    </row>
    <row r="140" spans="3:17" x14ac:dyDescent="0.25">
      <c r="C140" s="46"/>
      <c r="D140" s="7" t="s">
        <v>31</v>
      </c>
      <c r="F140" s="27">
        <v>0.61450000000000005</v>
      </c>
      <c r="G140" s="28">
        <v>0.64790000000000003</v>
      </c>
      <c r="H140" s="28">
        <v>0.6774</v>
      </c>
      <c r="I140" s="28">
        <v>0.58330000000000004</v>
      </c>
      <c r="J140" s="30"/>
      <c r="K140" s="30"/>
      <c r="L140" s="30"/>
      <c r="M140" s="28">
        <v>0.4894</v>
      </c>
      <c r="N140" s="28">
        <v>0.47770000000000001</v>
      </c>
      <c r="O140" s="29">
        <v>0.49199999999999999</v>
      </c>
      <c r="P140" s="2">
        <v>0.47230320699708456</v>
      </c>
      <c r="Q140" s="2"/>
    </row>
    <row r="141" spans="3:17" x14ac:dyDescent="0.25">
      <c r="C141" s="44" t="s">
        <v>97</v>
      </c>
      <c r="D141" s="7" t="s">
        <v>29</v>
      </c>
      <c r="F141" s="24">
        <v>0.45669999999999999</v>
      </c>
      <c r="G141" s="25">
        <v>0.4597</v>
      </c>
      <c r="H141" s="25">
        <v>0.45729999999999998</v>
      </c>
      <c r="I141" s="25">
        <v>0.45440000000000003</v>
      </c>
      <c r="J141" s="25">
        <v>0.45400000000000001</v>
      </c>
      <c r="K141" s="25">
        <v>0.45469999999999999</v>
      </c>
      <c r="L141" s="25">
        <v>0.45469999999999999</v>
      </c>
      <c r="M141" s="25">
        <v>0.45100000000000001</v>
      </c>
      <c r="N141" s="25">
        <v>0.45029999999999998</v>
      </c>
      <c r="O141" s="26">
        <v>0.44640000000000002</v>
      </c>
      <c r="P141" s="2">
        <v>0.43788601492802859</v>
      </c>
      <c r="Q141" s="2">
        <v>0.46449704142011833</v>
      </c>
    </row>
    <row r="142" spans="3:17" x14ac:dyDescent="0.25">
      <c r="C142" s="45"/>
      <c r="D142" s="7" t="s">
        <v>30</v>
      </c>
      <c r="F142" s="27">
        <v>0.42830000000000001</v>
      </c>
      <c r="G142" s="28">
        <v>0.42780000000000001</v>
      </c>
      <c r="H142" s="28">
        <v>0.42730000000000001</v>
      </c>
      <c r="I142" s="28">
        <v>0.41970000000000002</v>
      </c>
      <c r="J142" s="28">
        <v>0.41620000000000001</v>
      </c>
      <c r="K142" s="28">
        <v>0.4103</v>
      </c>
      <c r="L142" s="28">
        <v>0.41060000000000002</v>
      </c>
      <c r="M142" s="28">
        <v>0.41930000000000001</v>
      </c>
      <c r="N142" s="28">
        <v>0.42459999999999998</v>
      </c>
      <c r="O142" s="29">
        <v>0.42759999999999998</v>
      </c>
      <c r="P142" s="2">
        <v>0.45912003417343017</v>
      </c>
      <c r="Q142" s="2">
        <v>0.36180904522613067</v>
      </c>
    </row>
    <row r="143" spans="3:17" x14ac:dyDescent="0.25">
      <c r="C143" s="45"/>
      <c r="D143" s="7" t="s">
        <v>28</v>
      </c>
      <c r="F143" s="27">
        <v>0.43319999999999997</v>
      </c>
      <c r="G143" s="28">
        <v>0.4728</v>
      </c>
      <c r="H143" s="28">
        <v>0.48720000000000002</v>
      </c>
      <c r="I143" s="28">
        <v>0.49490000000000001</v>
      </c>
      <c r="J143" s="28">
        <v>0.48359999999999997</v>
      </c>
      <c r="K143" s="28">
        <v>0.4899</v>
      </c>
      <c r="L143" s="28">
        <v>0.47920000000000001</v>
      </c>
      <c r="M143" s="28">
        <v>0.46350000000000002</v>
      </c>
      <c r="N143" s="28">
        <v>0.44650000000000001</v>
      </c>
      <c r="O143" s="29">
        <v>0.4541</v>
      </c>
      <c r="P143" s="2">
        <v>0.45807926829268292</v>
      </c>
      <c r="Q143" s="2">
        <v>0.42622950819672129</v>
      </c>
    </row>
    <row r="144" spans="3:17" x14ac:dyDescent="0.25">
      <c r="C144" s="46"/>
      <c r="D144" s="8" t="s">
        <v>31</v>
      </c>
      <c r="F144" s="33">
        <v>0.79190000000000005</v>
      </c>
      <c r="G144" s="34">
        <v>0.77900000000000003</v>
      </c>
      <c r="H144" s="34">
        <v>0.79039999999999999</v>
      </c>
      <c r="I144" s="34">
        <v>0.76639999999999997</v>
      </c>
      <c r="J144" s="34">
        <v>0.75270000000000004</v>
      </c>
      <c r="K144" s="34">
        <v>1</v>
      </c>
      <c r="L144" s="35"/>
      <c r="M144" s="35"/>
      <c r="N144" s="35"/>
      <c r="O144" s="36"/>
    </row>
  </sheetData>
  <mergeCells count="35">
    <mergeCell ref="C125:C128"/>
    <mergeCell ref="C129:C132"/>
    <mergeCell ref="C133:C136"/>
    <mergeCell ref="C137:C140"/>
    <mergeCell ref="C141:C144"/>
    <mergeCell ref="C121:C124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73:C76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69:C72"/>
    <mergeCell ref="C25:C28"/>
    <mergeCell ref="C5:C8"/>
    <mergeCell ref="C9:C12"/>
    <mergeCell ref="C13:C16"/>
    <mergeCell ref="C17:C20"/>
    <mergeCell ref="C21:C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B1:P93"/>
  <sheetViews>
    <sheetView workbookViewId="0">
      <selection activeCell="O9" sqref="O9:P10"/>
    </sheetView>
  </sheetViews>
  <sheetFormatPr baseColWidth="10" defaultColWidth="9" defaultRowHeight="15" x14ac:dyDescent="0.25"/>
  <cols>
    <col min="2" max="2" width="17.140625" customWidth="1"/>
    <col min="3" max="10" width="13" customWidth="1"/>
  </cols>
  <sheetData>
    <row r="1" spans="2:16" x14ac:dyDescent="0.25">
      <c r="B1" s="20" t="s">
        <v>14</v>
      </c>
      <c r="C1" t="s">
        <v>109</v>
      </c>
    </row>
    <row r="3" spans="2:16" x14ac:dyDescent="0.25">
      <c r="B3" s="20" t="s">
        <v>110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  <c r="H3" t="s">
        <v>104</v>
      </c>
      <c r="I3" t="s">
        <v>25</v>
      </c>
      <c r="J3" t="s">
        <v>26</v>
      </c>
    </row>
    <row r="4" spans="2:16" x14ac:dyDescent="0.25">
      <c r="B4" s="37" t="s">
        <v>28</v>
      </c>
      <c r="C4">
        <v>16450.75</v>
      </c>
      <c r="D4">
        <v>17623.5</v>
      </c>
      <c r="E4">
        <v>18527.25</v>
      </c>
      <c r="F4">
        <v>19006.416666666668</v>
      </c>
      <c r="G4">
        <v>16852.083333333336</v>
      </c>
      <c r="H4">
        <v>20732.75</v>
      </c>
      <c r="I4">
        <v>21987.25</v>
      </c>
      <c r="J4">
        <v>23038.416667000001</v>
      </c>
    </row>
    <row r="5" spans="2:16" x14ac:dyDescent="0.25">
      <c r="B5" s="37" t="s">
        <v>29</v>
      </c>
      <c r="C5">
        <v>844895.5</v>
      </c>
      <c r="D5">
        <v>879821</v>
      </c>
      <c r="E5">
        <v>929295.75</v>
      </c>
      <c r="F5">
        <v>972129</v>
      </c>
      <c r="G5">
        <v>978402.5</v>
      </c>
      <c r="H5">
        <v>1008480</v>
      </c>
      <c r="I5">
        <v>1223052.25</v>
      </c>
      <c r="J5">
        <v>1359861.4000000001</v>
      </c>
    </row>
    <row r="6" spans="2:16" x14ac:dyDescent="0.25">
      <c r="B6" s="37" t="s">
        <v>30</v>
      </c>
      <c r="C6">
        <v>412396.25</v>
      </c>
      <c r="D6">
        <v>451207.5</v>
      </c>
      <c r="E6">
        <v>471729.25</v>
      </c>
      <c r="F6">
        <v>470701.5</v>
      </c>
      <c r="G6">
        <v>415677</v>
      </c>
      <c r="H6">
        <v>452456</v>
      </c>
      <c r="I6">
        <v>318439.25</v>
      </c>
      <c r="J6">
        <v>240008</v>
      </c>
    </row>
    <row r="7" spans="2:16" x14ac:dyDescent="0.25">
      <c r="B7" s="37" t="s">
        <v>31</v>
      </c>
      <c r="C7">
        <v>214.75</v>
      </c>
      <c r="D7">
        <v>78.75</v>
      </c>
      <c r="E7">
        <v>6</v>
      </c>
      <c r="F7">
        <v>332</v>
      </c>
      <c r="G7">
        <v>601.25</v>
      </c>
      <c r="H7">
        <v>1084.25</v>
      </c>
      <c r="I7">
        <v>1517.5</v>
      </c>
      <c r="J7">
        <v>1778</v>
      </c>
    </row>
    <row r="8" spans="2:16" x14ac:dyDescent="0.25">
      <c r="B8" s="37" t="s">
        <v>111</v>
      </c>
      <c r="C8">
        <v>1273957.25</v>
      </c>
      <c r="D8">
        <v>1348730.75</v>
      </c>
      <c r="E8">
        <v>1419558.25</v>
      </c>
      <c r="F8">
        <v>1462168.9166666665</v>
      </c>
      <c r="G8">
        <v>1411532.8333333335</v>
      </c>
      <c r="H8">
        <v>1482753</v>
      </c>
      <c r="I8">
        <v>1564996.25</v>
      </c>
      <c r="J8">
        <v>1624685.8166670001</v>
      </c>
    </row>
    <row r="9" spans="2:16" ht="37.5" customHeight="1" x14ac:dyDescent="0.25">
      <c r="O9" s="47" t="s">
        <v>112</v>
      </c>
      <c r="P9" s="47"/>
    </row>
    <row r="10" spans="2:16" ht="35.25" customHeight="1" x14ac:dyDescent="0.25">
      <c r="O10" s="47"/>
      <c r="P10" s="47"/>
    </row>
    <row r="11" spans="2:16" ht="14.25" customHeight="1" x14ac:dyDescent="0.25"/>
    <row r="12" spans="2:16" ht="9" customHeight="1" x14ac:dyDescent="0.25"/>
    <row r="20" spans="9:10" x14ac:dyDescent="0.25">
      <c r="I20" t="s">
        <v>113</v>
      </c>
    </row>
    <row r="24" spans="9:10" x14ac:dyDescent="0.25">
      <c r="J24" t="s">
        <v>11</v>
      </c>
    </row>
    <row r="33" spans="2:10" s="38" customFormat="1" x14ac:dyDescent="0.25"/>
    <row r="35" spans="2:10" x14ac:dyDescent="0.25">
      <c r="B35" s="20" t="s">
        <v>106</v>
      </c>
      <c r="C35" t="s">
        <v>109</v>
      </c>
    </row>
    <row r="37" spans="2:10" x14ac:dyDescent="0.25">
      <c r="B37" s="20" t="s">
        <v>110</v>
      </c>
      <c r="C37" t="s">
        <v>20</v>
      </c>
      <c r="D37" t="s">
        <v>21</v>
      </c>
      <c r="E37" t="s">
        <v>22</v>
      </c>
      <c r="F37" t="s">
        <v>23</v>
      </c>
      <c r="G37" t="s">
        <v>24</v>
      </c>
      <c r="H37" t="s">
        <v>104</v>
      </c>
      <c r="I37" t="s">
        <v>25</v>
      </c>
      <c r="J37" t="s">
        <v>26</v>
      </c>
    </row>
    <row r="38" spans="2:10" x14ac:dyDescent="0.25">
      <c r="B38" s="37" t="s">
        <v>28</v>
      </c>
      <c r="C38">
        <v>7010.75</v>
      </c>
      <c r="D38">
        <v>7624.5</v>
      </c>
      <c r="E38">
        <v>7954</v>
      </c>
      <c r="F38">
        <v>8082.5</v>
      </c>
      <c r="G38">
        <v>6464.583333333333</v>
      </c>
      <c r="H38">
        <v>8250</v>
      </c>
      <c r="I38">
        <v>8703.75</v>
      </c>
      <c r="J38">
        <v>8897.0833330000005</v>
      </c>
    </row>
    <row r="39" spans="2:10" x14ac:dyDescent="0.25">
      <c r="B39" s="37" t="s">
        <v>29</v>
      </c>
      <c r="C39">
        <v>451009</v>
      </c>
      <c r="D39">
        <v>472110.25</v>
      </c>
      <c r="E39">
        <v>500265</v>
      </c>
      <c r="F39">
        <v>524094.75</v>
      </c>
      <c r="G39">
        <v>528673.5</v>
      </c>
      <c r="H39">
        <v>547228</v>
      </c>
      <c r="I39">
        <v>663994.25</v>
      </c>
      <c r="J39">
        <v>735402.05</v>
      </c>
    </row>
    <row r="40" spans="2:10" x14ac:dyDescent="0.25">
      <c r="B40" s="37" t="s">
        <v>30</v>
      </c>
      <c r="C40">
        <v>213335</v>
      </c>
      <c r="D40">
        <v>233489.75</v>
      </c>
      <c r="E40">
        <v>240766.75</v>
      </c>
      <c r="F40">
        <v>237648.75</v>
      </c>
      <c r="G40">
        <v>204055.5</v>
      </c>
      <c r="H40">
        <v>221300.5</v>
      </c>
      <c r="I40">
        <v>141950.25</v>
      </c>
      <c r="J40">
        <v>95486.5</v>
      </c>
    </row>
    <row r="41" spans="2:10" x14ac:dyDescent="0.25">
      <c r="B41" s="37" t="s">
        <v>31</v>
      </c>
      <c r="C41">
        <v>29.5</v>
      </c>
      <c r="D41">
        <v>5</v>
      </c>
      <c r="F41">
        <v>156</v>
      </c>
      <c r="G41">
        <v>296</v>
      </c>
      <c r="H41">
        <v>536.83333333333326</v>
      </c>
      <c r="I41">
        <v>767.25</v>
      </c>
      <c r="J41">
        <v>904</v>
      </c>
    </row>
    <row r="42" spans="2:10" x14ac:dyDescent="0.25">
      <c r="B42" s="37" t="s">
        <v>111</v>
      </c>
      <c r="C42">
        <v>671384.25</v>
      </c>
      <c r="D42">
        <v>713229.5</v>
      </c>
      <c r="E42">
        <v>748985.75</v>
      </c>
      <c r="F42">
        <v>769982</v>
      </c>
      <c r="G42">
        <v>739489.58333333337</v>
      </c>
      <c r="H42">
        <v>777315.33333333337</v>
      </c>
      <c r="I42">
        <v>815415.5</v>
      </c>
      <c r="J42">
        <v>840689.63333300001</v>
      </c>
    </row>
    <row r="54" spans="9:10" x14ac:dyDescent="0.25">
      <c r="I54" t="s">
        <v>114</v>
      </c>
    </row>
    <row r="59" spans="9:10" x14ac:dyDescent="0.25">
      <c r="J59" t="s">
        <v>11</v>
      </c>
    </row>
    <row r="66" spans="2:10" s="38" customFormat="1" x14ac:dyDescent="0.25"/>
    <row r="68" spans="2:10" x14ac:dyDescent="0.25">
      <c r="B68" s="20" t="s">
        <v>103</v>
      </c>
      <c r="C68" t="s">
        <v>109</v>
      </c>
    </row>
    <row r="70" spans="2:10" x14ac:dyDescent="0.25">
      <c r="B70" s="20" t="s">
        <v>110</v>
      </c>
      <c r="C70" t="s">
        <v>20</v>
      </c>
      <c r="D70" t="s">
        <v>21</v>
      </c>
      <c r="E70" t="s">
        <v>22</v>
      </c>
      <c r="F70" t="s">
        <v>23</v>
      </c>
      <c r="G70" t="s">
        <v>24</v>
      </c>
      <c r="H70" t="s">
        <v>104</v>
      </c>
      <c r="I70" t="s">
        <v>25</v>
      </c>
      <c r="J70" t="s">
        <v>26</v>
      </c>
    </row>
    <row r="71" spans="2:10" x14ac:dyDescent="0.25">
      <c r="B71" s="37" t="s">
        <v>28</v>
      </c>
      <c r="C71">
        <v>9440</v>
      </c>
      <c r="D71">
        <v>9999</v>
      </c>
      <c r="E71">
        <v>10573.25</v>
      </c>
      <c r="F71">
        <v>10923.916666666666</v>
      </c>
      <c r="G71">
        <v>10387.5</v>
      </c>
      <c r="H71">
        <v>12472.75</v>
      </c>
      <c r="I71">
        <v>13272.5</v>
      </c>
      <c r="J71">
        <v>14149.083329999999</v>
      </c>
    </row>
    <row r="72" spans="2:10" x14ac:dyDescent="0.25">
      <c r="B72" s="37" t="s">
        <v>29</v>
      </c>
      <c r="C72">
        <v>393886.5</v>
      </c>
      <c r="D72">
        <v>407710.75</v>
      </c>
      <c r="E72">
        <v>429030.75</v>
      </c>
      <c r="F72">
        <v>448034.25</v>
      </c>
      <c r="G72">
        <v>449729</v>
      </c>
      <c r="H72">
        <v>461252</v>
      </c>
      <c r="I72">
        <v>559058</v>
      </c>
      <c r="J72">
        <v>624459.25</v>
      </c>
    </row>
    <row r="73" spans="2:10" x14ac:dyDescent="0.25">
      <c r="B73" s="37" t="s">
        <v>30</v>
      </c>
      <c r="C73">
        <v>199061.25</v>
      </c>
      <c r="D73">
        <v>217717.75</v>
      </c>
      <c r="E73">
        <v>230962.5</v>
      </c>
      <c r="F73">
        <v>233052.75</v>
      </c>
      <c r="G73">
        <v>211621.5</v>
      </c>
      <c r="H73">
        <v>231155.5</v>
      </c>
      <c r="I73">
        <v>176489</v>
      </c>
      <c r="J73">
        <v>144521.5</v>
      </c>
    </row>
    <row r="74" spans="2:10" x14ac:dyDescent="0.25">
      <c r="B74" s="37" t="s">
        <v>31</v>
      </c>
      <c r="C74">
        <v>185.25</v>
      </c>
      <c r="D74">
        <v>73.75</v>
      </c>
      <c r="E74">
        <v>6</v>
      </c>
      <c r="F74">
        <v>176</v>
      </c>
      <c r="G74">
        <v>305.25</v>
      </c>
      <c r="H74">
        <v>545.75</v>
      </c>
      <c r="I74">
        <v>748.25</v>
      </c>
      <c r="J74">
        <v>870.75</v>
      </c>
    </row>
    <row r="75" spans="2:10" x14ac:dyDescent="0.25">
      <c r="B75" s="37" t="s">
        <v>111</v>
      </c>
      <c r="C75">
        <v>602573</v>
      </c>
      <c r="D75">
        <v>635501.25</v>
      </c>
      <c r="E75">
        <v>670572.5</v>
      </c>
      <c r="F75">
        <v>692186.91666666674</v>
      </c>
      <c r="G75">
        <v>672043.25</v>
      </c>
      <c r="H75">
        <v>705426</v>
      </c>
      <c r="I75">
        <v>749567.75</v>
      </c>
      <c r="J75">
        <v>784000.58333000005</v>
      </c>
    </row>
    <row r="87" spans="9:10" x14ac:dyDescent="0.25">
      <c r="I87" t="s">
        <v>115</v>
      </c>
    </row>
    <row r="93" spans="9:10" x14ac:dyDescent="0.25">
      <c r="J93" t="s">
        <v>11</v>
      </c>
    </row>
  </sheetData>
  <mergeCells count="1">
    <mergeCell ref="O9:P10"/>
  </mergeCell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O137"/>
  <sheetViews>
    <sheetView workbookViewId="0">
      <selection activeCell="L8" sqref="L8"/>
    </sheetView>
  </sheetViews>
  <sheetFormatPr baseColWidth="10" defaultColWidth="9" defaultRowHeight="15" x14ac:dyDescent="0.25"/>
  <cols>
    <col min="2" max="2" width="32.5703125" bestFit="1" customWidth="1"/>
    <col min="3" max="3" width="18.85546875" bestFit="1" customWidth="1"/>
    <col min="15" max="15" width="9.28515625" bestFit="1" customWidth="1"/>
  </cols>
  <sheetData>
    <row r="1" spans="1:15" x14ac:dyDescent="0.25">
      <c r="A1" s="10" t="s">
        <v>116</v>
      </c>
      <c r="B1" s="10" t="s">
        <v>14</v>
      </c>
      <c r="C1" s="11" t="s">
        <v>15</v>
      </c>
      <c r="D1" s="12">
        <v>2012</v>
      </c>
      <c r="E1" s="11">
        <v>2013</v>
      </c>
      <c r="F1" s="12">
        <v>2014</v>
      </c>
      <c r="G1" s="12">
        <v>2015</v>
      </c>
      <c r="H1" s="12">
        <v>2016</v>
      </c>
      <c r="I1" s="12">
        <v>2017</v>
      </c>
      <c r="J1" s="12">
        <v>2018</v>
      </c>
      <c r="K1" s="12">
        <v>2019</v>
      </c>
      <c r="L1" s="12">
        <v>2020</v>
      </c>
      <c r="M1" s="12">
        <v>2021</v>
      </c>
      <c r="N1" s="12">
        <v>2022</v>
      </c>
      <c r="O1" s="12">
        <v>2023</v>
      </c>
    </row>
    <row r="2" spans="1:15" ht="15.75" x14ac:dyDescent="0.25">
      <c r="A2" s="13">
        <v>26</v>
      </c>
      <c r="B2" s="14" t="s">
        <v>81</v>
      </c>
      <c r="C2" s="12" t="s">
        <v>29</v>
      </c>
      <c r="D2" s="15">
        <v>4330.5</v>
      </c>
      <c r="E2" s="15">
        <v>4255.75</v>
      </c>
      <c r="F2" s="15">
        <v>4262.75</v>
      </c>
      <c r="G2" s="15">
        <v>4517.5</v>
      </c>
      <c r="H2" s="15">
        <v>4813</v>
      </c>
      <c r="I2" s="15">
        <v>5015.75</v>
      </c>
      <c r="J2" s="15">
        <v>5381</v>
      </c>
      <c r="K2" s="15">
        <v>5630</v>
      </c>
      <c r="L2" s="15">
        <v>5641.5</v>
      </c>
      <c r="M2" s="15">
        <v>5717.25</v>
      </c>
      <c r="N2" s="15">
        <v>6545.5</v>
      </c>
      <c r="O2" s="3">
        <v>6915.25</v>
      </c>
    </row>
    <row r="3" spans="1:15" ht="15.75" x14ac:dyDescent="0.25">
      <c r="A3" s="16">
        <v>27</v>
      </c>
      <c r="B3" s="14" t="s">
        <v>83</v>
      </c>
      <c r="C3" s="12" t="s">
        <v>29</v>
      </c>
      <c r="D3" s="15">
        <v>15362</v>
      </c>
      <c r="E3" s="15">
        <v>14820.5</v>
      </c>
      <c r="F3" s="15">
        <v>15151.25</v>
      </c>
      <c r="G3" s="15">
        <v>15818</v>
      </c>
      <c r="H3" s="15">
        <v>16809</v>
      </c>
      <c r="I3" s="15">
        <v>17923.25</v>
      </c>
      <c r="J3" s="15">
        <v>19080</v>
      </c>
      <c r="K3" s="15">
        <v>19918.75</v>
      </c>
      <c r="L3" s="15">
        <v>20160.5</v>
      </c>
      <c r="M3" s="15">
        <v>20923</v>
      </c>
      <c r="N3" s="15">
        <v>24562.5</v>
      </c>
      <c r="O3" s="3">
        <v>27292.5</v>
      </c>
    </row>
    <row r="4" spans="1:15" ht="15.75" x14ac:dyDescent="0.25">
      <c r="A4" s="16">
        <v>28</v>
      </c>
      <c r="B4" s="14" t="s">
        <v>85</v>
      </c>
      <c r="C4" s="12" t="s">
        <v>29</v>
      </c>
      <c r="D4" s="15">
        <v>8249.25</v>
      </c>
      <c r="E4" s="15">
        <v>7816</v>
      </c>
      <c r="F4" s="15">
        <v>7909.75</v>
      </c>
      <c r="G4" s="15">
        <v>8159.25</v>
      </c>
      <c r="H4" s="15">
        <v>8555.5</v>
      </c>
      <c r="I4" s="15">
        <v>8962</v>
      </c>
      <c r="J4" s="15">
        <v>9402</v>
      </c>
      <c r="K4" s="15">
        <v>9553</v>
      </c>
      <c r="L4" s="15">
        <v>8821.5</v>
      </c>
      <c r="M4" s="15">
        <v>9304.25</v>
      </c>
      <c r="N4" s="15">
        <v>11001.25</v>
      </c>
      <c r="O4" s="3">
        <v>12056.75</v>
      </c>
    </row>
    <row r="5" spans="1:15" ht="15.75" x14ac:dyDescent="0.25">
      <c r="A5" s="16">
        <v>29</v>
      </c>
      <c r="B5" s="14" t="s">
        <v>87</v>
      </c>
      <c r="C5" s="12" t="s">
        <v>29</v>
      </c>
      <c r="D5" s="15">
        <v>20062.25</v>
      </c>
      <c r="E5" s="15">
        <v>19822.75</v>
      </c>
      <c r="F5" s="15">
        <v>20262.25</v>
      </c>
      <c r="G5" s="15">
        <v>21311</v>
      </c>
      <c r="H5" s="15">
        <v>21784.5</v>
      </c>
      <c r="I5" s="15">
        <v>22455.5</v>
      </c>
      <c r="J5" s="15">
        <v>23254.75</v>
      </c>
      <c r="K5" s="15">
        <v>23787</v>
      </c>
      <c r="L5" s="15">
        <v>21734</v>
      </c>
      <c r="M5" s="15">
        <v>23108.25</v>
      </c>
      <c r="N5" s="15">
        <v>28141</v>
      </c>
      <c r="O5" s="3">
        <v>30266.5</v>
      </c>
    </row>
    <row r="6" spans="1:15" ht="15.75" x14ac:dyDescent="0.25">
      <c r="A6" s="16">
        <v>30</v>
      </c>
      <c r="B6" s="14" t="s">
        <v>89</v>
      </c>
      <c r="C6" s="12" t="s">
        <v>29</v>
      </c>
      <c r="D6" s="15">
        <v>18641.75</v>
      </c>
      <c r="E6" s="15">
        <v>18042.25</v>
      </c>
      <c r="F6" s="15">
        <v>18368.75</v>
      </c>
      <c r="G6" s="15">
        <v>19314.75</v>
      </c>
      <c r="H6" s="15">
        <v>20307.75</v>
      </c>
      <c r="I6" s="15">
        <v>21380.5</v>
      </c>
      <c r="J6" s="15">
        <v>23012.5</v>
      </c>
      <c r="K6" s="15">
        <v>24057.75</v>
      </c>
      <c r="L6" s="15">
        <v>23784</v>
      </c>
      <c r="M6" s="15">
        <v>24585.25</v>
      </c>
      <c r="N6" s="15">
        <v>32976.25</v>
      </c>
      <c r="O6" s="3">
        <v>37660</v>
      </c>
    </row>
    <row r="7" spans="1:15" ht="15.75" x14ac:dyDescent="0.25">
      <c r="A7" s="16">
        <v>31</v>
      </c>
      <c r="B7" s="14" t="s">
        <v>91</v>
      </c>
      <c r="C7" s="12" t="s">
        <v>29</v>
      </c>
      <c r="D7" s="15">
        <v>23190.25</v>
      </c>
      <c r="E7" s="15">
        <v>22859.75</v>
      </c>
      <c r="F7" s="15">
        <v>23241</v>
      </c>
      <c r="G7" s="15">
        <v>24135.75</v>
      </c>
      <c r="H7" s="15">
        <v>25047.5</v>
      </c>
      <c r="I7" s="15">
        <v>26006.5</v>
      </c>
      <c r="J7" s="15">
        <v>27879</v>
      </c>
      <c r="K7" s="15">
        <v>29160.5</v>
      </c>
      <c r="L7" s="15">
        <v>28470</v>
      </c>
      <c r="M7" s="15">
        <v>28450.25</v>
      </c>
      <c r="N7" s="15">
        <v>39602.25</v>
      </c>
      <c r="O7" s="3">
        <v>46330</v>
      </c>
    </row>
    <row r="8" spans="1:15" ht="15.75" x14ac:dyDescent="0.25">
      <c r="A8" s="16">
        <v>32</v>
      </c>
      <c r="B8" s="14" t="s">
        <v>93</v>
      </c>
      <c r="C8" s="12" t="s">
        <v>29</v>
      </c>
      <c r="D8" s="15">
        <v>108830.75</v>
      </c>
      <c r="E8" s="15">
        <v>103932.5</v>
      </c>
      <c r="F8" s="15">
        <v>102530</v>
      </c>
      <c r="G8" s="15">
        <v>103929.25</v>
      </c>
      <c r="H8" s="15">
        <v>106557</v>
      </c>
      <c r="I8" s="15">
        <v>109758.5</v>
      </c>
      <c r="J8" s="15">
        <v>114258.75</v>
      </c>
      <c r="K8" s="15">
        <v>118923.5</v>
      </c>
      <c r="L8" s="15">
        <v>120380.5</v>
      </c>
      <c r="M8" s="15">
        <v>123744.5</v>
      </c>
      <c r="N8" s="15">
        <v>148582.75</v>
      </c>
      <c r="O8" s="3">
        <v>166637.29999999999</v>
      </c>
    </row>
    <row r="9" spans="1:15" ht="15.75" x14ac:dyDescent="0.25">
      <c r="A9" s="16">
        <v>33</v>
      </c>
      <c r="B9" s="14" t="s">
        <v>95</v>
      </c>
      <c r="C9" s="12" t="s">
        <v>29</v>
      </c>
      <c r="D9" s="15">
        <v>37963.5</v>
      </c>
      <c r="E9" s="15">
        <v>38432.75</v>
      </c>
      <c r="F9" s="15">
        <v>40117.5</v>
      </c>
      <c r="G9" s="15">
        <v>42615.25</v>
      </c>
      <c r="H9" s="15">
        <v>44418.5</v>
      </c>
      <c r="I9" s="15">
        <v>46856.5</v>
      </c>
      <c r="J9" s="15">
        <v>50119.75</v>
      </c>
      <c r="K9" s="15">
        <v>52251.5</v>
      </c>
      <c r="L9" s="15">
        <v>51006.25</v>
      </c>
      <c r="M9" s="15">
        <v>52719</v>
      </c>
      <c r="N9" s="15">
        <v>65091.5</v>
      </c>
      <c r="O9" s="3">
        <v>71579.25</v>
      </c>
    </row>
    <row r="10" spans="1:15" ht="15.75" x14ac:dyDescent="0.25">
      <c r="A10" s="16">
        <v>34</v>
      </c>
      <c r="B10" s="14" t="s">
        <v>97</v>
      </c>
      <c r="C10" s="12" t="s">
        <v>29</v>
      </c>
      <c r="D10" s="15">
        <v>30854.25</v>
      </c>
      <c r="E10" s="15">
        <v>30624.25</v>
      </c>
      <c r="F10" s="15">
        <v>31758</v>
      </c>
      <c r="G10" s="15">
        <v>33469</v>
      </c>
      <c r="H10" s="15">
        <v>35451</v>
      </c>
      <c r="I10" s="15">
        <v>37805</v>
      </c>
      <c r="J10" s="15">
        <v>40850.5</v>
      </c>
      <c r="K10" s="15">
        <v>43463.5</v>
      </c>
      <c r="L10" s="15">
        <v>43485.5</v>
      </c>
      <c r="M10" s="15">
        <v>44903.5</v>
      </c>
      <c r="N10" s="15">
        <v>59016.5</v>
      </c>
      <c r="O10" s="3">
        <v>67741.75</v>
      </c>
    </row>
    <row r="11" spans="1:15" ht="15.75" x14ac:dyDescent="0.25">
      <c r="A11" s="16">
        <v>1</v>
      </c>
      <c r="B11" s="14" t="s">
        <v>27</v>
      </c>
      <c r="C11" s="12" t="s">
        <v>29</v>
      </c>
      <c r="D11" s="15">
        <v>588</v>
      </c>
      <c r="E11" s="15">
        <v>579.5</v>
      </c>
      <c r="F11" s="15">
        <v>606</v>
      </c>
      <c r="G11" s="15">
        <v>652.25</v>
      </c>
      <c r="H11" s="15">
        <v>684.5</v>
      </c>
      <c r="I11" s="15">
        <v>703.75</v>
      </c>
      <c r="J11" s="15">
        <v>745.25</v>
      </c>
      <c r="K11" s="15">
        <v>787</v>
      </c>
      <c r="L11" s="15">
        <v>783.75</v>
      </c>
      <c r="M11" s="15">
        <v>778.75</v>
      </c>
      <c r="N11" s="15">
        <v>911.5</v>
      </c>
      <c r="O11" s="3">
        <v>1352</v>
      </c>
    </row>
    <row r="12" spans="1:15" ht="15.75" x14ac:dyDescent="0.25">
      <c r="A12" s="16">
        <v>2</v>
      </c>
      <c r="B12" s="14" t="s">
        <v>33</v>
      </c>
      <c r="C12" s="12" t="s">
        <v>29</v>
      </c>
      <c r="D12" s="15">
        <v>833.75</v>
      </c>
      <c r="E12" s="15">
        <v>918</v>
      </c>
      <c r="F12" s="15">
        <v>939</v>
      </c>
      <c r="G12" s="15">
        <v>922</v>
      </c>
      <c r="H12" s="15">
        <v>935.25</v>
      </c>
      <c r="I12" s="15">
        <v>968.75</v>
      </c>
      <c r="J12" s="15">
        <v>1086</v>
      </c>
      <c r="K12" s="15">
        <v>1045.5</v>
      </c>
      <c r="L12" s="15">
        <v>989.75</v>
      </c>
      <c r="M12" s="15">
        <v>996.25</v>
      </c>
      <c r="N12" s="15">
        <v>1439.25</v>
      </c>
      <c r="O12" s="3">
        <v>1233</v>
      </c>
    </row>
    <row r="13" spans="1:15" ht="15.75" x14ac:dyDescent="0.25">
      <c r="A13" s="16">
        <v>3</v>
      </c>
      <c r="B13" s="14" t="s">
        <v>35</v>
      </c>
      <c r="C13" s="12" t="s">
        <v>29</v>
      </c>
      <c r="D13" s="15">
        <v>10275.75</v>
      </c>
      <c r="E13" s="15">
        <v>9546.25</v>
      </c>
      <c r="F13" s="15">
        <v>9434.75</v>
      </c>
      <c r="G13" s="15">
        <v>9760</v>
      </c>
      <c r="H13" s="15">
        <v>9841.5</v>
      </c>
      <c r="I13" s="15">
        <v>10088</v>
      </c>
      <c r="J13" s="15">
        <v>10818.75</v>
      </c>
      <c r="K13" s="15">
        <v>11066</v>
      </c>
      <c r="L13" s="15">
        <v>10799.25</v>
      </c>
      <c r="M13" s="15">
        <v>11244</v>
      </c>
      <c r="N13" s="15">
        <v>14477</v>
      </c>
      <c r="O13" s="3">
        <v>16548.25</v>
      </c>
    </row>
    <row r="14" spans="1:15" ht="15.75" x14ac:dyDescent="0.25">
      <c r="A14" s="16">
        <v>4</v>
      </c>
      <c r="B14" s="14" t="s">
        <v>37</v>
      </c>
      <c r="C14" s="12" t="s">
        <v>29</v>
      </c>
      <c r="D14" s="15">
        <v>4693.75</v>
      </c>
      <c r="E14" s="15">
        <v>4711.5</v>
      </c>
      <c r="F14" s="15">
        <v>4804.75</v>
      </c>
      <c r="G14" s="15">
        <v>4997.75</v>
      </c>
      <c r="H14" s="15">
        <v>5107.25</v>
      </c>
      <c r="I14" s="15">
        <v>5240</v>
      </c>
      <c r="J14" s="15">
        <v>5466.25</v>
      </c>
      <c r="K14" s="15">
        <v>5459.75</v>
      </c>
      <c r="L14" s="15">
        <v>5780.25</v>
      </c>
      <c r="M14" s="15">
        <v>5826</v>
      </c>
      <c r="N14" s="15">
        <v>6838.75</v>
      </c>
      <c r="O14" s="3">
        <v>6526.75</v>
      </c>
    </row>
    <row r="15" spans="1:15" ht="15.75" x14ac:dyDescent="0.25">
      <c r="A15" s="16">
        <v>5</v>
      </c>
      <c r="B15" s="14" t="s">
        <v>39</v>
      </c>
      <c r="C15" s="12" t="s">
        <v>29</v>
      </c>
      <c r="D15" s="15">
        <v>55430</v>
      </c>
      <c r="E15" s="15">
        <v>53554.75</v>
      </c>
      <c r="F15" s="15">
        <v>53403</v>
      </c>
      <c r="G15" s="15">
        <v>54472.5</v>
      </c>
      <c r="H15" s="15">
        <v>56164.75</v>
      </c>
      <c r="I15" s="15">
        <v>58205</v>
      </c>
      <c r="J15" s="15">
        <v>61662.25</v>
      </c>
      <c r="K15" s="15">
        <v>64701.25</v>
      </c>
      <c r="L15" s="15">
        <v>64909</v>
      </c>
      <c r="M15" s="15">
        <v>67382.5</v>
      </c>
      <c r="N15" s="15">
        <v>78897</v>
      </c>
      <c r="O15" s="3">
        <v>85664.25</v>
      </c>
    </row>
    <row r="16" spans="1:15" ht="15.75" x14ac:dyDescent="0.25">
      <c r="A16" s="16">
        <v>6</v>
      </c>
      <c r="B16" s="14" t="s">
        <v>41</v>
      </c>
      <c r="C16" s="12" t="s">
        <v>29</v>
      </c>
      <c r="D16" s="15">
        <v>29431.75</v>
      </c>
      <c r="E16" s="15">
        <v>28531.75</v>
      </c>
      <c r="F16" s="15">
        <v>28877.75</v>
      </c>
      <c r="G16" s="15">
        <v>29886.75</v>
      </c>
      <c r="H16" s="15">
        <v>30959.75</v>
      </c>
      <c r="I16" s="15">
        <v>32085</v>
      </c>
      <c r="J16" s="15">
        <v>33767.75</v>
      </c>
      <c r="K16" s="15">
        <v>35351.75</v>
      </c>
      <c r="L16" s="15">
        <v>35836.5</v>
      </c>
      <c r="M16" s="15">
        <v>36326.5</v>
      </c>
      <c r="N16" s="15">
        <v>43460.5</v>
      </c>
      <c r="O16" s="3">
        <v>46227.5</v>
      </c>
    </row>
    <row r="17" spans="1:15" ht="15.75" x14ac:dyDescent="0.25">
      <c r="A17" s="16">
        <v>7</v>
      </c>
      <c r="B17" s="14" t="s">
        <v>43</v>
      </c>
      <c r="C17" s="12" t="s">
        <v>29</v>
      </c>
      <c r="D17" s="15">
        <v>2456</v>
      </c>
      <c r="E17" s="15">
        <v>2342.5</v>
      </c>
      <c r="F17" s="15">
        <v>2323</v>
      </c>
      <c r="G17" s="15">
        <v>2439</v>
      </c>
      <c r="H17" s="15">
        <v>2682.25</v>
      </c>
      <c r="I17" s="15">
        <v>2851.25</v>
      </c>
      <c r="J17" s="15">
        <v>2967.75</v>
      </c>
      <c r="K17" s="15">
        <v>3059.25</v>
      </c>
      <c r="L17" s="15">
        <v>3130.75</v>
      </c>
      <c r="M17" s="15">
        <v>3132.5</v>
      </c>
      <c r="N17" s="15">
        <v>3670.75</v>
      </c>
      <c r="O17" s="3">
        <v>4095</v>
      </c>
    </row>
    <row r="18" spans="1:15" ht="15.75" x14ac:dyDescent="0.25">
      <c r="A18" s="16">
        <v>8</v>
      </c>
      <c r="B18" s="14" t="s">
        <v>45</v>
      </c>
      <c r="C18" s="12" t="s">
        <v>29</v>
      </c>
      <c r="D18" s="15">
        <v>408.5</v>
      </c>
      <c r="E18" s="15">
        <v>412</v>
      </c>
      <c r="F18" s="15">
        <v>428</v>
      </c>
      <c r="G18" s="15">
        <v>433.5</v>
      </c>
      <c r="H18" s="15">
        <v>456.25</v>
      </c>
      <c r="I18" s="15">
        <v>481.25</v>
      </c>
      <c r="J18" s="15">
        <v>505</v>
      </c>
      <c r="K18" s="15">
        <v>553.75</v>
      </c>
      <c r="L18" s="15">
        <v>521.5</v>
      </c>
      <c r="M18" s="15">
        <v>543</v>
      </c>
      <c r="N18" s="15">
        <v>674.75</v>
      </c>
      <c r="O18" s="3">
        <v>772</v>
      </c>
    </row>
    <row r="19" spans="1:15" ht="15.75" x14ac:dyDescent="0.25">
      <c r="A19" s="16">
        <v>9</v>
      </c>
      <c r="B19" s="14" t="s">
        <v>47</v>
      </c>
      <c r="C19" s="12" t="s">
        <v>29</v>
      </c>
      <c r="D19" s="15">
        <v>131</v>
      </c>
      <c r="E19" s="15">
        <v>110</v>
      </c>
      <c r="F19" s="15">
        <v>100.75</v>
      </c>
      <c r="G19" s="15">
        <v>110.25</v>
      </c>
      <c r="H19" s="15">
        <v>112.25</v>
      </c>
      <c r="I19" s="15">
        <v>108.25</v>
      </c>
      <c r="J19" s="15">
        <v>105.5</v>
      </c>
      <c r="K19" s="15">
        <v>100.5</v>
      </c>
      <c r="L19" s="15">
        <v>100.25</v>
      </c>
      <c r="M19" s="15">
        <v>107.75</v>
      </c>
      <c r="N19" s="15">
        <v>142.25</v>
      </c>
      <c r="O19" s="3">
        <v>165.25</v>
      </c>
    </row>
    <row r="20" spans="1:15" ht="15.75" x14ac:dyDescent="0.25">
      <c r="A20" s="16">
        <v>10</v>
      </c>
      <c r="B20" s="14" t="s">
        <v>49</v>
      </c>
      <c r="C20" s="12" t="s">
        <v>29</v>
      </c>
      <c r="D20" s="15">
        <v>1166.5</v>
      </c>
      <c r="E20" s="15">
        <v>1097.25</v>
      </c>
      <c r="F20" s="15">
        <v>1061.5</v>
      </c>
      <c r="G20" s="15">
        <v>1141.5</v>
      </c>
      <c r="H20" s="15">
        <v>1215.75</v>
      </c>
      <c r="I20" s="15">
        <v>1361.25</v>
      </c>
      <c r="J20" s="15">
        <v>1516.75</v>
      </c>
      <c r="K20" s="15">
        <v>1629</v>
      </c>
      <c r="L20" s="15">
        <v>1680</v>
      </c>
      <c r="M20" s="15">
        <v>1750.75</v>
      </c>
      <c r="N20" s="15">
        <v>2063.75</v>
      </c>
      <c r="O20" s="3">
        <v>2127.25</v>
      </c>
    </row>
    <row r="21" spans="1:15" ht="15.75" x14ac:dyDescent="0.25">
      <c r="A21" s="16">
        <v>11</v>
      </c>
      <c r="B21" s="14" t="s">
        <v>51</v>
      </c>
      <c r="C21" s="12" t="s">
        <v>29</v>
      </c>
      <c r="D21" s="15">
        <v>22689</v>
      </c>
      <c r="E21" s="15">
        <v>22053.5</v>
      </c>
      <c r="F21" s="15">
        <v>22333.5</v>
      </c>
      <c r="G21" s="15">
        <v>23347.25</v>
      </c>
      <c r="H21" s="15">
        <v>24747.5</v>
      </c>
      <c r="I21" s="15">
        <v>26387.75</v>
      </c>
      <c r="J21" s="15">
        <v>28395.75</v>
      </c>
      <c r="K21" s="15">
        <v>30322</v>
      </c>
      <c r="L21" s="15">
        <v>31906.5</v>
      </c>
      <c r="M21" s="15">
        <v>33300.75</v>
      </c>
      <c r="N21" s="15">
        <v>40437.25</v>
      </c>
      <c r="O21" s="3">
        <v>45482.5</v>
      </c>
    </row>
    <row r="22" spans="1:15" ht="15.75" x14ac:dyDescent="0.25">
      <c r="A22" s="16">
        <v>12</v>
      </c>
      <c r="B22" s="14" t="s">
        <v>53</v>
      </c>
      <c r="C22" s="12" t="s">
        <v>29</v>
      </c>
      <c r="D22" s="15">
        <v>10005.25</v>
      </c>
      <c r="E22" s="15">
        <v>9430.75</v>
      </c>
      <c r="F22" s="15">
        <v>9291.75</v>
      </c>
      <c r="G22" s="15">
        <v>9365.75</v>
      </c>
      <c r="H22" s="15">
        <v>9442.5</v>
      </c>
      <c r="I22" s="15">
        <v>9833.75</v>
      </c>
      <c r="J22" s="15">
        <v>10357.75</v>
      </c>
      <c r="K22" s="15">
        <v>10771.5</v>
      </c>
      <c r="L22" s="15">
        <v>10905.25</v>
      </c>
      <c r="M22" s="15">
        <v>11210.75</v>
      </c>
      <c r="N22" s="15">
        <v>13418.25</v>
      </c>
      <c r="O22" s="3">
        <v>14874.25</v>
      </c>
    </row>
    <row r="23" spans="1:15" ht="15.75" x14ac:dyDescent="0.25">
      <c r="A23" s="16">
        <v>13</v>
      </c>
      <c r="B23" s="14" t="s">
        <v>55</v>
      </c>
      <c r="C23" s="12" t="s">
        <v>29</v>
      </c>
      <c r="D23" s="15">
        <v>40788.25</v>
      </c>
      <c r="E23" s="15">
        <v>38770.75</v>
      </c>
      <c r="F23" s="15">
        <v>38416</v>
      </c>
      <c r="G23" s="15">
        <v>38386.25</v>
      </c>
      <c r="H23" s="15">
        <v>39012.5</v>
      </c>
      <c r="I23" s="15">
        <v>40907.25</v>
      </c>
      <c r="J23" s="15">
        <v>43524.25</v>
      </c>
      <c r="K23" s="15">
        <v>46018.5</v>
      </c>
      <c r="L23" s="15">
        <v>47670.75</v>
      </c>
      <c r="M23" s="15">
        <v>50128.5</v>
      </c>
      <c r="N23" s="15">
        <v>59005.5</v>
      </c>
      <c r="O23" s="3">
        <v>111317.5</v>
      </c>
    </row>
    <row r="24" spans="1:15" ht="15.75" x14ac:dyDescent="0.25">
      <c r="A24" s="16">
        <v>14</v>
      </c>
      <c r="B24" s="14" t="s">
        <v>57</v>
      </c>
      <c r="C24" s="12" t="s">
        <v>29</v>
      </c>
      <c r="D24" s="15">
        <v>64704.5</v>
      </c>
      <c r="E24" s="15">
        <v>63126.5</v>
      </c>
      <c r="F24" s="15">
        <v>63130.75</v>
      </c>
      <c r="G24" s="15">
        <v>65679.75</v>
      </c>
      <c r="H24" s="15">
        <v>68788</v>
      </c>
      <c r="I24" s="15">
        <v>71551.25</v>
      </c>
      <c r="J24" s="15">
        <v>75799.5</v>
      </c>
      <c r="K24" s="15">
        <v>80789.25</v>
      </c>
      <c r="L24" s="15">
        <v>83316.75</v>
      </c>
      <c r="M24" s="15">
        <v>87495</v>
      </c>
      <c r="N24" s="15">
        <v>106370</v>
      </c>
      <c r="O24" s="3" t="s">
        <v>117</v>
      </c>
    </row>
    <row r="25" spans="1:15" ht="15.75" x14ac:dyDescent="0.25">
      <c r="A25" s="16">
        <v>15</v>
      </c>
      <c r="B25" s="14" t="s">
        <v>59</v>
      </c>
      <c r="C25" s="12" t="s">
        <v>29</v>
      </c>
      <c r="D25" s="15">
        <v>189536</v>
      </c>
      <c r="E25" s="15">
        <v>179868</v>
      </c>
      <c r="F25" s="15">
        <v>176520.25</v>
      </c>
      <c r="G25" s="15">
        <v>177908</v>
      </c>
      <c r="H25" s="15">
        <v>179265.25</v>
      </c>
      <c r="I25" s="15">
        <v>183356.5</v>
      </c>
      <c r="J25" s="15">
        <v>191617.75</v>
      </c>
      <c r="K25" s="15">
        <v>198773.25</v>
      </c>
      <c r="L25" s="15">
        <v>200948</v>
      </c>
      <c r="M25" s="15">
        <v>204919.5</v>
      </c>
      <c r="N25" s="15">
        <v>244581.75</v>
      </c>
      <c r="O25" s="3">
        <v>275954.3</v>
      </c>
    </row>
    <row r="26" spans="1:15" ht="15.75" x14ac:dyDescent="0.25">
      <c r="A26" s="16">
        <v>16</v>
      </c>
      <c r="B26" s="14" t="s">
        <v>61</v>
      </c>
      <c r="C26" s="12" t="s">
        <v>29</v>
      </c>
      <c r="D26" s="15">
        <v>28121.5</v>
      </c>
      <c r="E26" s="15">
        <v>26521.5</v>
      </c>
      <c r="F26" s="15">
        <v>26543.25</v>
      </c>
      <c r="G26" s="15">
        <v>27961.25</v>
      </c>
      <c r="H26" s="15">
        <v>29821</v>
      </c>
      <c r="I26" s="15">
        <v>31940.25</v>
      </c>
      <c r="J26" s="15">
        <v>34505.5</v>
      </c>
      <c r="K26" s="15">
        <v>36403.25</v>
      </c>
      <c r="L26" s="15">
        <v>35616.75</v>
      </c>
      <c r="M26" s="15">
        <v>35817</v>
      </c>
      <c r="N26" s="15">
        <v>43015.75</v>
      </c>
      <c r="O26" s="3">
        <v>118690.3</v>
      </c>
    </row>
    <row r="27" spans="1:15" ht="15.75" x14ac:dyDescent="0.25">
      <c r="A27" s="16">
        <v>17</v>
      </c>
      <c r="B27" s="14" t="s">
        <v>63</v>
      </c>
      <c r="C27" s="12" t="s">
        <v>29</v>
      </c>
      <c r="D27" s="15">
        <v>3478.25</v>
      </c>
      <c r="E27" s="15">
        <v>3274</v>
      </c>
      <c r="F27" s="15">
        <v>3291.75</v>
      </c>
      <c r="G27" s="15">
        <v>3461.5</v>
      </c>
      <c r="H27" s="15">
        <v>3521.75</v>
      </c>
      <c r="I27" s="15">
        <v>3657.25</v>
      </c>
      <c r="J27" s="15">
        <v>3924.75</v>
      </c>
      <c r="K27" s="15">
        <v>4161</v>
      </c>
      <c r="L27" s="15">
        <v>4166.25</v>
      </c>
      <c r="M27" s="15">
        <v>4325</v>
      </c>
      <c r="N27" s="15">
        <v>5131</v>
      </c>
      <c r="O27" s="3">
        <v>5657.5</v>
      </c>
    </row>
    <row r="28" spans="1:15" ht="15.75" x14ac:dyDescent="0.25">
      <c r="A28" s="16">
        <v>18</v>
      </c>
      <c r="B28" s="14" t="s">
        <v>65</v>
      </c>
      <c r="C28" s="12" t="s">
        <v>29</v>
      </c>
      <c r="D28" s="15">
        <v>6444</v>
      </c>
      <c r="E28" s="15">
        <v>5980.5</v>
      </c>
      <c r="F28" s="15">
        <v>5977.75</v>
      </c>
      <c r="G28" s="15">
        <v>6205.75</v>
      </c>
      <c r="H28" s="15">
        <v>6616</v>
      </c>
      <c r="I28" s="15">
        <v>7045.5</v>
      </c>
      <c r="J28" s="15">
        <v>7896.25</v>
      </c>
      <c r="K28" s="15">
        <v>8865.5</v>
      </c>
      <c r="L28" s="15">
        <v>9316.75</v>
      </c>
      <c r="M28" s="15">
        <v>10441.75</v>
      </c>
      <c r="N28" s="15">
        <v>12595.25</v>
      </c>
      <c r="O28" s="3">
        <v>13631.25</v>
      </c>
    </row>
    <row r="29" spans="1:15" ht="15.75" x14ac:dyDescent="0.25">
      <c r="A29" s="16">
        <v>19</v>
      </c>
      <c r="B29" s="14" t="s">
        <v>67</v>
      </c>
      <c r="C29" s="12" t="s">
        <v>29</v>
      </c>
      <c r="D29" s="15">
        <v>679.75</v>
      </c>
      <c r="E29" s="15">
        <v>1045.75</v>
      </c>
      <c r="F29" s="15">
        <v>1068.25</v>
      </c>
      <c r="G29" s="15">
        <v>1096</v>
      </c>
      <c r="H29" s="15">
        <v>1101.75</v>
      </c>
      <c r="I29" s="15">
        <v>1069.25</v>
      </c>
      <c r="J29" s="15">
        <v>1143.75</v>
      </c>
      <c r="K29" s="15">
        <v>1185</v>
      </c>
      <c r="L29" s="15">
        <v>1091.25</v>
      </c>
      <c r="M29" s="15">
        <v>1245.5</v>
      </c>
      <c r="N29" s="15">
        <v>1462</v>
      </c>
      <c r="O29" s="3">
        <v>1610.5</v>
      </c>
    </row>
    <row r="30" spans="1:15" ht="15.75" x14ac:dyDescent="0.25">
      <c r="A30" s="16">
        <v>20</v>
      </c>
      <c r="B30" s="14" t="s">
        <v>69</v>
      </c>
      <c r="C30" s="12" t="s">
        <v>29</v>
      </c>
      <c r="D30" s="15">
        <v>25712.25</v>
      </c>
      <c r="E30" s="15">
        <v>25380.75</v>
      </c>
      <c r="F30" s="15">
        <v>25884.75</v>
      </c>
      <c r="G30" s="15">
        <v>26874.75</v>
      </c>
      <c r="H30" s="15">
        <v>28028.75</v>
      </c>
      <c r="I30" s="15">
        <v>29328.5</v>
      </c>
      <c r="J30" s="15">
        <v>30075.75</v>
      </c>
      <c r="K30" s="15">
        <v>30918</v>
      </c>
      <c r="L30" s="15">
        <v>31227.75</v>
      </c>
      <c r="M30" s="15">
        <v>32442.75</v>
      </c>
      <c r="N30" s="15">
        <v>39454.5</v>
      </c>
      <c r="O30" s="3">
        <v>44675.5</v>
      </c>
    </row>
    <row r="31" spans="1:15" ht="15.75" x14ac:dyDescent="0.25">
      <c r="A31" s="16">
        <v>21</v>
      </c>
      <c r="B31" s="14" t="s">
        <v>71</v>
      </c>
      <c r="C31" s="12" t="s">
        <v>29</v>
      </c>
      <c r="D31" s="15">
        <v>15809</v>
      </c>
      <c r="E31" s="15">
        <v>15528</v>
      </c>
      <c r="F31" s="15">
        <v>15964</v>
      </c>
      <c r="G31" s="15">
        <v>16985.25</v>
      </c>
      <c r="H31" s="15">
        <v>18271.25</v>
      </c>
      <c r="I31" s="15">
        <v>20421.5</v>
      </c>
      <c r="J31" s="15">
        <v>21632.25</v>
      </c>
      <c r="K31" s="15">
        <v>22039.75</v>
      </c>
      <c r="L31" s="15">
        <v>21947.5</v>
      </c>
      <c r="M31" s="15">
        <v>21420</v>
      </c>
      <c r="N31" s="15">
        <v>23479.75</v>
      </c>
      <c r="O31" s="3">
        <v>24021.25</v>
      </c>
    </row>
    <row r="32" spans="1:15" ht="15.75" x14ac:dyDescent="0.25">
      <c r="A32" s="16">
        <v>22</v>
      </c>
      <c r="B32" s="14" t="s">
        <v>73</v>
      </c>
      <c r="C32" s="12" t="s">
        <v>29</v>
      </c>
      <c r="D32" s="15">
        <v>1492.5</v>
      </c>
      <c r="E32" s="15">
        <v>1510.5</v>
      </c>
      <c r="F32" s="15">
        <v>1553.5</v>
      </c>
      <c r="G32" s="15">
        <v>1625.75</v>
      </c>
      <c r="H32" s="15">
        <v>1692.75</v>
      </c>
      <c r="I32" s="15">
        <v>1753</v>
      </c>
      <c r="J32" s="15">
        <v>1773.25</v>
      </c>
      <c r="K32" s="15">
        <v>1935.5</v>
      </c>
      <c r="L32" s="15">
        <v>1955.25</v>
      </c>
      <c r="M32" s="15">
        <v>1616.75</v>
      </c>
      <c r="N32" s="15">
        <v>1946.75</v>
      </c>
      <c r="O32" s="3">
        <v>2211</v>
      </c>
    </row>
    <row r="33" spans="1:15" ht="15.75" x14ac:dyDescent="0.25">
      <c r="A33" s="16">
        <v>23</v>
      </c>
      <c r="B33" s="14" t="s">
        <v>75</v>
      </c>
      <c r="C33" s="12" t="s">
        <v>29</v>
      </c>
      <c r="D33" s="15">
        <v>7148.5</v>
      </c>
      <c r="E33" s="15">
        <v>6757.75</v>
      </c>
      <c r="F33" s="15">
        <v>6736.75</v>
      </c>
      <c r="G33" s="15">
        <v>6973.5</v>
      </c>
      <c r="H33" s="15">
        <v>7378.25</v>
      </c>
      <c r="I33" s="15">
        <v>7828.5</v>
      </c>
      <c r="J33" s="15">
        <v>8437.5</v>
      </c>
      <c r="K33" s="15">
        <v>8786.5</v>
      </c>
      <c r="L33" s="15">
        <v>8995.5</v>
      </c>
      <c r="M33" s="15">
        <v>9518.5</v>
      </c>
      <c r="N33" s="15">
        <v>11485.75</v>
      </c>
      <c r="O33" s="3">
        <v>12927.75</v>
      </c>
    </row>
    <row r="34" spans="1:15" ht="15.75" x14ac:dyDescent="0.25">
      <c r="A34" s="16">
        <v>24</v>
      </c>
      <c r="B34" s="14" t="s">
        <v>77</v>
      </c>
      <c r="C34" s="12" t="s">
        <v>29</v>
      </c>
      <c r="D34" s="15">
        <v>13210.5</v>
      </c>
      <c r="E34" s="15">
        <v>12757.5</v>
      </c>
      <c r="F34" s="15">
        <v>12785.25</v>
      </c>
      <c r="G34" s="15">
        <v>13281.75</v>
      </c>
      <c r="H34" s="15">
        <v>13837.5</v>
      </c>
      <c r="I34" s="15">
        <v>14336</v>
      </c>
      <c r="J34" s="15">
        <v>15113.5</v>
      </c>
      <c r="K34" s="15">
        <v>16291.5</v>
      </c>
      <c r="L34" s="15">
        <v>16531.25</v>
      </c>
      <c r="M34" s="15">
        <v>17024.25</v>
      </c>
      <c r="N34" s="15">
        <v>19777</v>
      </c>
      <c r="O34" s="3">
        <v>21223.75</v>
      </c>
    </row>
    <row r="35" spans="1:15" ht="15.75" x14ac:dyDescent="0.25">
      <c r="A35" s="16">
        <v>25</v>
      </c>
      <c r="B35" s="14" t="s">
        <v>79</v>
      </c>
      <c r="C35" s="12" t="s">
        <v>29</v>
      </c>
      <c r="D35" s="15">
        <v>21482.25</v>
      </c>
      <c r="E35" s="15">
        <v>20435.25</v>
      </c>
      <c r="F35" s="15">
        <v>20315.25</v>
      </c>
      <c r="G35" s="15">
        <v>20924</v>
      </c>
      <c r="H35" s="15">
        <v>21467.5</v>
      </c>
      <c r="I35" s="15">
        <v>22148.75</v>
      </c>
      <c r="J35" s="15">
        <v>23218.75</v>
      </c>
      <c r="K35" s="15">
        <v>24369.25</v>
      </c>
      <c r="L35" s="15">
        <v>24792.25</v>
      </c>
      <c r="M35" s="15">
        <v>26030.75</v>
      </c>
      <c r="N35" s="15">
        <v>32796.75</v>
      </c>
      <c r="O35" s="3">
        <v>36393.5</v>
      </c>
    </row>
    <row r="36" spans="1:15" ht="15.75" x14ac:dyDescent="0.25">
      <c r="A36" s="13">
        <v>26</v>
      </c>
      <c r="B36" s="14" t="s">
        <v>81</v>
      </c>
      <c r="C36" s="12" t="s">
        <v>30</v>
      </c>
      <c r="D36" s="15">
        <v>1225</v>
      </c>
      <c r="E36" s="15">
        <v>1177</v>
      </c>
      <c r="F36" s="15">
        <v>1400</v>
      </c>
      <c r="G36" s="15">
        <v>1632.75</v>
      </c>
      <c r="H36" s="15">
        <v>1700.25</v>
      </c>
      <c r="I36" s="15">
        <v>1942.5</v>
      </c>
      <c r="J36" s="15">
        <v>1881.25</v>
      </c>
      <c r="K36" s="15">
        <v>1782.75</v>
      </c>
      <c r="L36" s="15">
        <v>1527.25</v>
      </c>
      <c r="M36" s="15">
        <v>1733.5</v>
      </c>
      <c r="N36" s="15">
        <v>1127</v>
      </c>
      <c r="O36" s="3">
        <v>637</v>
      </c>
    </row>
    <row r="37" spans="1:15" ht="15.75" x14ac:dyDescent="0.25">
      <c r="A37" s="16">
        <v>27</v>
      </c>
      <c r="B37" s="14" t="s">
        <v>83</v>
      </c>
      <c r="C37" s="12" t="s">
        <v>30</v>
      </c>
      <c r="D37" s="15">
        <v>5625.75</v>
      </c>
      <c r="E37" s="15">
        <v>5973</v>
      </c>
      <c r="F37" s="15">
        <v>6795.75</v>
      </c>
      <c r="G37" s="15">
        <v>7323.75</v>
      </c>
      <c r="H37" s="15">
        <v>8065</v>
      </c>
      <c r="I37" s="15">
        <v>8475.75</v>
      </c>
      <c r="J37" s="15">
        <v>8370.5</v>
      </c>
      <c r="K37" s="15">
        <v>8056.25</v>
      </c>
      <c r="L37" s="15">
        <v>6935.25</v>
      </c>
      <c r="M37" s="15">
        <v>7867.5</v>
      </c>
      <c r="N37" s="15">
        <v>5021</v>
      </c>
      <c r="O37" s="3">
        <v>2880</v>
      </c>
    </row>
    <row r="38" spans="1:15" ht="15.75" x14ac:dyDescent="0.25">
      <c r="A38" s="16">
        <v>28</v>
      </c>
      <c r="B38" s="14" t="s">
        <v>85</v>
      </c>
      <c r="C38" s="12" t="s">
        <v>30</v>
      </c>
      <c r="D38" s="15">
        <v>2570.5</v>
      </c>
      <c r="E38" s="15">
        <v>2614.75</v>
      </c>
      <c r="F38" s="15">
        <v>2965</v>
      </c>
      <c r="G38" s="15">
        <v>3323</v>
      </c>
      <c r="H38" s="15">
        <v>3457</v>
      </c>
      <c r="I38" s="15">
        <v>3581.5</v>
      </c>
      <c r="J38" s="15">
        <v>3455.5</v>
      </c>
      <c r="K38" s="15">
        <v>3474</v>
      </c>
      <c r="L38" s="15">
        <v>2936.25</v>
      </c>
      <c r="M38" s="15">
        <v>3075.25</v>
      </c>
      <c r="N38" s="15">
        <v>1962.75</v>
      </c>
      <c r="O38" s="3">
        <v>1367.5</v>
      </c>
    </row>
    <row r="39" spans="1:15" ht="15.75" x14ac:dyDescent="0.25">
      <c r="A39" s="16">
        <v>29</v>
      </c>
      <c r="B39" s="14" t="s">
        <v>87</v>
      </c>
      <c r="C39" s="12" t="s">
        <v>30</v>
      </c>
      <c r="D39" s="15">
        <v>7034.75</v>
      </c>
      <c r="E39" s="15">
        <v>7426.25</v>
      </c>
      <c r="F39" s="15">
        <v>8189.25</v>
      </c>
      <c r="G39" s="15">
        <v>8735</v>
      </c>
      <c r="H39" s="15">
        <v>8882.25</v>
      </c>
      <c r="I39" s="15">
        <v>9167.75</v>
      </c>
      <c r="J39" s="15">
        <v>8940.25</v>
      </c>
      <c r="K39" s="15">
        <v>8184.75</v>
      </c>
      <c r="L39" s="15">
        <v>6449.75</v>
      </c>
      <c r="M39" s="15">
        <v>7211.75</v>
      </c>
      <c r="N39" s="15">
        <v>4568.25</v>
      </c>
      <c r="O39" s="3">
        <v>2567.75</v>
      </c>
    </row>
    <row r="40" spans="1:15" ht="15.75" x14ac:dyDescent="0.25">
      <c r="A40" s="16">
        <v>30</v>
      </c>
      <c r="B40" s="14" t="s">
        <v>89</v>
      </c>
      <c r="C40" s="12" t="s">
        <v>30</v>
      </c>
      <c r="D40" s="15">
        <v>7716.5</v>
      </c>
      <c r="E40" s="15">
        <v>8283.75</v>
      </c>
      <c r="F40" s="15">
        <v>8822.75</v>
      </c>
      <c r="G40" s="15">
        <v>9866.25</v>
      </c>
      <c r="H40" s="15">
        <v>10766.75</v>
      </c>
      <c r="I40" s="15">
        <v>11902.75</v>
      </c>
      <c r="J40" s="15">
        <v>12321.75</v>
      </c>
      <c r="K40" s="15">
        <v>11897.75</v>
      </c>
      <c r="L40" s="15">
        <v>9635</v>
      </c>
      <c r="M40" s="15">
        <v>11101.75</v>
      </c>
      <c r="N40" s="15">
        <v>5901.75</v>
      </c>
      <c r="O40" s="3">
        <v>3382.75</v>
      </c>
    </row>
    <row r="41" spans="1:15" ht="15.75" x14ac:dyDescent="0.25">
      <c r="A41" s="16">
        <v>31</v>
      </c>
      <c r="B41" s="14" t="s">
        <v>91</v>
      </c>
      <c r="C41" s="12" t="s">
        <v>30</v>
      </c>
      <c r="D41" s="15">
        <v>13250</v>
      </c>
      <c r="E41" s="15">
        <v>13916</v>
      </c>
      <c r="F41" s="15">
        <v>14772.25</v>
      </c>
      <c r="G41" s="15">
        <v>15890</v>
      </c>
      <c r="H41" s="15">
        <v>17188</v>
      </c>
      <c r="I41" s="15">
        <v>18450.5</v>
      </c>
      <c r="J41" s="15">
        <v>18869</v>
      </c>
      <c r="K41" s="15">
        <v>18305</v>
      </c>
      <c r="L41" s="15">
        <v>11582.75</v>
      </c>
      <c r="M41" s="15">
        <v>13242.25</v>
      </c>
      <c r="N41" s="15">
        <v>8517.5</v>
      </c>
      <c r="O41" s="3">
        <v>5069.75</v>
      </c>
    </row>
    <row r="42" spans="1:15" ht="15.75" x14ac:dyDescent="0.25">
      <c r="A42" s="16">
        <v>32</v>
      </c>
      <c r="B42" s="14" t="s">
        <v>93</v>
      </c>
      <c r="C42" s="12" t="s">
        <v>30</v>
      </c>
      <c r="D42" s="15">
        <v>46526</v>
      </c>
      <c r="E42" s="15">
        <v>45932.75</v>
      </c>
      <c r="F42" s="15">
        <v>48607.25</v>
      </c>
      <c r="G42" s="15">
        <v>53445.75</v>
      </c>
      <c r="H42" s="15">
        <v>57232.75</v>
      </c>
      <c r="I42" s="15">
        <v>62278.75</v>
      </c>
      <c r="J42" s="15">
        <v>65482</v>
      </c>
      <c r="K42" s="15">
        <v>66287.25</v>
      </c>
      <c r="L42" s="15">
        <v>62932.25</v>
      </c>
      <c r="M42" s="15">
        <v>68966.25</v>
      </c>
      <c r="N42" s="15">
        <v>56282</v>
      </c>
      <c r="O42" s="3">
        <v>49036.5</v>
      </c>
    </row>
    <row r="43" spans="1:15" ht="15.75" x14ac:dyDescent="0.25">
      <c r="A43" s="16">
        <v>33</v>
      </c>
      <c r="B43" s="14" t="s">
        <v>95</v>
      </c>
      <c r="C43" s="12" t="s">
        <v>30</v>
      </c>
      <c r="D43" s="15">
        <v>17093.25</v>
      </c>
      <c r="E43" s="15">
        <v>18559</v>
      </c>
      <c r="F43" s="15">
        <v>21066.25</v>
      </c>
      <c r="G43" s="15">
        <v>23028</v>
      </c>
      <c r="H43" s="15">
        <v>24562</v>
      </c>
      <c r="I43" s="15">
        <v>26153.5</v>
      </c>
      <c r="J43" s="15">
        <v>26159.5</v>
      </c>
      <c r="K43" s="15">
        <v>25250.25</v>
      </c>
      <c r="L43" s="15">
        <v>20178.5</v>
      </c>
      <c r="M43" s="15">
        <v>21916.5</v>
      </c>
      <c r="N43" s="15">
        <v>13424.75</v>
      </c>
      <c r="O43" s="3">
        <v>8284.5</v>
      </c>
    </row>
    <row r="44" spans="1:15" ht="15.75" x14ac:dyDescent="0.25">
      <c r="A44" s="16">
        <v>34</v>
      </c>
      <c r="B44" s="14" t="s">
        <v>97</v>
      </c>
      <c r="C44" s="12" t="s">
        <v>30</v>
      </c>
      <c r="D44" s="15">
        <v>16615</v>
      </c>
      <c r="E44" s="15">
        <v>17958.5</v>
      </c>
      <c r="F44" s="15">
        <v>20181.75</v>
      </c>
      <c r="G44" s="15">
        <v>21817.5</v>
      </c>
      <c r="H44" s="15">
        <v>23087.75</v>
      </c>
      <c r="I44" s="15">
        <v>25221.5</v>
      </c>
      <c r="J44" s="15">
        <v>26093.25</v>
      </c>
      <c r="K44" s="15">
        <v>24941</v>
      </c>
      <c r="L44" s="15">
        <v>20109.25</v>
      </c>
      <c r="M44" s="15">
        <v>21189</v>
      </c>
      <c r="N44" s="15">
        <v>11705</v>
      </c>
      <c r="O44" s="3">
        <v>6258.5</v>
      </c>
    </row>
    <row r="45" spans="1:15" ht="15.75" x14ac:dyDescent="0.25">
      <c r="A45" s="16">
        <v>1</v>
      </c>
      <c r="B45" s="14" t="s">
        <v>27</v>
      </c>
      <c r="C45" s="12" t="s">
        <v>30</v>
      </c>
      <c r="D45" s="15">
        <v>249</v>
      </c>
      <c r="E45" s="15">
        <v>260.75</v>
      </c>
      <c r="F45" s="15">
        <v>285</v>
      </c>
      <c r="G45" s="15">
        <v>281.25</v>
      </c>
      <c r="H45" s="15">
        <v>279</v>
      </c>
      <c r="I45" s="15">
        <v>318.25</v>
      </c>
      <c r="J45" s="15">
        <v>354.75</v>
      </c>
      <c r="K45" s="15">
        <v>314.5</v>
      </c>
      <c r="L45" s="15">
        <v>314</v>
      </c>
      <c r="M45" s="15">
        <v>360.25</v>
      </c>
      <c r="N45" s="15">
        <v>259.5</v>
      </c>
      <c r="O45" s="3">
        <v>292.25</v>
      </c>
    </row>
    <row r="46" spans="1:15" ht="15.75" x14ac:dyDescent="0.25">
      <c r="A46" s="16">
        <v>2</v>
      </c>
      <c r="B46" s="14" t="s">
        <v>33</v>
      </c>
      <c r="C46" s="12" t="s">
        <v>30</v>
      </c>
      <c r="D46" s="15">
        <v>398.5</v>
      </c>
      <c r="E46" s="15">
        <v>276.75</v>
      </c>
      <c r="F46" s="15">
        <v>274.25</v>
      </c>
      <c r="G46" s="15">
        <v>304.75</v>
      </c>
      <c r="H46" s="15">
        <v>290.75</v>
      </c>
      <c r="I46" s="15">
        <v>327.25</v>
      </c>
      <c r="J46" s="15">
        <v>338.5</v>
      </c>
      <c r="K46" s="15">
        <v>418.5</v>
      </c>
      <c r="L46" s="15">
        <v>463</v>
      </c>
      <c r="M46" s="15">
        <v>555.75</v>
      </c>
      <c r="N46" s="15">
        <v>457.5</v>
      </c>
      <c r="O46" s="3">
        <v>383.75</v>
      </c>
    </row>
    <row r="47" spans="1:15" ht="15.75" x14ac:dyDescent="0.25">
      <c r="A47" s="16">
        <v>3</v>
      </c>
      <c r="B47" s="14" t="s">
        <v>35</v>
      </c>
      <c r="C47" s="12" t="s">
        <v>30</v>
      </c>
      <c r="D47" s="15">
        <v>4060.5</v>
      </c>
      <c r="E47" s="15">
        <v>4135</v>
      </c>
      <c r="F47" s="15">
        <v>4365</v>
      </c>
      <c r="G47" s="15">
        <v>4753.5</v>
      </c>
      <c r="H47" s="15">
        <v>4995.75</v>
      </c>
      <c r="I47" s="15">
        <v>5560.5</v>
      </c>
      <c r="J47" s="15">
        <v>5963.25</v>
      </c>
      <c r="K47" s="15">
        <v>5519.75</v>
      </c>
      <c r="L47" s="15">
        <v>4082.75</v>
      </c>
      <c r="M47" s="15">
        <v>5140.75</v>
      </c>
      <c r="N47" s="15">
        <v>2985.75</v>
      </c>
      <c r="O47" s="3">
        <v>1896.5</v>
      </c>
    </row>
    <row r="48" spans="1:15" ht="15.75" x14ac:dyDescent="0.25">
      <c r="A48" s="16">
        <v>4</v>
      </c>
      <c r="B48" s="14" t="s">
        <v>37</v>
      </c>
      <c r="C48" s="12" t="s">
        <v>30</v>
      </c>
      <c r="D48" s="15">
        <v>955.25</v>
      </c>
      <c r="E48" s="15">
        <v>1084.5</v>
      </c>
      <c r="F48" s="15">
        <v>1207</v>
      </c>
      <c r="G48" s="15">
        <v>1195.5</v>
      </c>
      <c r="H48" s="15">
        <v>1475</v>
      </c>
      <c r="I48" s="15">
        <v>1672</v>
      </c>
      <c r="J48" s="15">
        <v>1584.75</v>
      </c>
      <c r="K48" s="15">
        <v>1380.75</v>
      </c>
      <c r="L48" s="15">
        <v>1195.5</v>
      </c>
      <c r="M48" s="15">
        <v>1779.25</v>
      </c>
      <c r="N48" s="15">
        <v>975.5</v>
      </c>
      <c r="O48" s="3">
        <v>393</v>
      </c>
    </row>
    <row r="49" spans="1:15" ht="15.75" x14ac:dyDescent="0.25">
      <c r="A49" s="16">
        <v>5</v>
      </c>
      <c r="B49" s="14" t="s">
        <v>39</v>
      </c>
      <c r="C49" s="12" t="s">
        <v>30</v>
      </c>
      <c r="D49" s="15">
        <v>24276.5</v>
      </c>
      <c r="E49" s="15">
        <v>23829.25</v>
      </c>
      <c r="F49" s="15">
        <v>25139.25</v>
      </c>
      <c r="G49" s="15">
        <v>27657.25</v>
      </c>
      <c r="H49" s="15">
        <v>29804</v>
      </c>
      <c r="I49" s="15">
        <v>33389.25</v>
      </c>
      <c r="J49" s="15">
        <v>34805.75</v>
      </c>
      <c r="K49" s="15">
        <v>34327</v>
      </c>
      <c r="L49" s="15">
        <v>32460.75</v>
      </c>
      <c r="M49" s="15">
        <v>36262</v>
      </c>
      <c r="N49" s="15">
        <v>26783.25</v>
      </c>
      <c r="O49" s="3">
        <v>21948.5</v>
      </c>
    </row>
    <row r="50" spans="1:15" ht="15.75" x14ac:dyDescent="0.25">
      <c r="A50" s="16">
        <v>6</v>
      </c>
      <c r="B50" s="14" t="s">
        <v>41</v>
      </c>
      <c r="C50" s="12" t="s">
        <v>30</v>
      </c>
      <c r="D50" s="15">
        <v>8601.75</v>
      </c>
      <c r="E50" s="15">
        <v>8511</v>
      </c>
      <c r="F50" s="15">
        <v>9354.75</v>
      </c>
      <c r="G50" s="15">
        <v>9953.5</v>
      </c>
      <c r="H50" s="15">
        <v>10674.5</v>
      </c>
      <c r="I50" s="15">
        <v>12279</v>
      </c>
      <c r="J50" s="15">
        <v>12782.5</v>
      </c>
      <c r="K50" s="15">
        <v>12338.5</v>
      </c>
      <c r="L50" s="15">
        <v>10654.5</v>
      </c>
      <c r="M50" s="15">
        <v>12286.5</v>
      </c>
      <c r="N50" s="15">
        <v>7456.5</v>
      </c>
      <c r="O50" s="3">
        <v>4764.5</v>
      </c>
    </row>
    <row r="51" spans="1:15" ht="15.75" x14ac:dyDescent="0.25">
      <c r="A51" s="16">
        <v>7</v>
      </c>
      <c r="B51" s="14" t="s">
        <v>43</v>
      </c>
      <c r="C51" s="12" t="s">
        <v>30</v>
      </c>
      <c r="D51" s="15">
        <v>1016.75</v>
      </c>
      <c r="E51" s="15">
        <v>959.25</v>
      </c>
      <c r="F51" s="15">
        <v>996.5</v>
      </c>
      <c r="G51" s="15">
        <v>1030.75</v>
      </c>
      <c r="H51" s="15">
        <v>1111.25</v>
      </c>
      <c r="I51" s="15">
        <v>1247.75</v>
      </c>
      <c r="J51" s="15">
        <v>1346</v>
      </c>
      <c r="K51" s="15">
        <v>1276.5</v>
      </c>
      <c r="L51" s="15">
        <v>1204.25</v>
      </c>
      <c r="M51" s="15">
        <v>1392</v>
      </c>
      <c r="N51" s="15">
        <v>1015.5</v>
      </c>
      <c r="O51" s="3">
        <v>811.25</v>
      </c>
    </row>
    <row r="52" spans="1:15" ht="15.75" x14ac:dyDescent="0.25">
      <c r="A52" s="16">
        <v>8</v>
      </c>
      <c r="B52" s="14" t="s">
        <v>45</v>
      </c>
      <c r="C52" s="12" t="s">
        <v>30</v>
      </c>
      <c r="D52" s="15">
        <v>232.5</v>
      </c>
      <c r="E52" s="15">
        <v>226.25</v>
      </c>
      <c r="F52" s="15">
        <v>251.75</v>
      </c>
      <c r="G52" s="15">
        <v>272.5</v>
      </c>
      <c r="H52" s="15">
        <v>311.5</v>
      </c>
      <c r="I52" s="15">
        <v>377</v>
      </c>
      <c r="J52" s="15">
        <v>463.25</v>
      </c>
      <c r="K52" s="15">
        <v>426</v>
      </c>
      <c r="L52" s="15">
        <v>402.75</v>
      </c>
      <c r="M52" s="15">
        <v>456.25</v>
      </c>
      <c r="N52" s="15">
        <v>391.5</v>
      </c>
      <c r="O52" s="3">
        <v>356</v>
      </c>
    </row>
    <row r="53" spans="1:15" ht="15.75" x14ac:dyDescent="0.25">
      <c r="A53" s="16">
        <v>9</v>
      </c>
      <c r="B53" s="14" t="s">
        <v>47</v>
      </c>
      <c r="C53" s="12" t="s">
        <v>30</v>
      </c>
      <c r="D53" s="15">
        <v>67.5</v>
      </c>
      <c r="E53" s="15">
        <v>67.75</v>
      </c>
      <c r="F53" s="15">
        <v>81.75</v>
      </c>
      <c r="G53" s="15">
        <v>68</v>
      </c>
      <c r="H53" s="15">
        <v>70.25</v>
      </c>
      <c r="I53" s="15">
        <v>99.75</v>
      </c>
      <c r="J53" s="15">
        <v>139.75</v>
      </c>
      <c r="K53" s="15">
        <v>127</v>
      </c>
      <c r="L53" s="15">
        <v>128.75</v>
      </c>
      <c r="M53" s="15">
        <v>134.25</v>
      </c>
      <c r="N53" s="15">
        <v>122.75</v>
      </c>
      <c r="O53" s="3">
        <v>104</v>
      </c>
    </row>
    <row r="54" spans="1:15" ht="15.75" x14ac:dyDescent="0.25">
      <c r="A54" s="16">
        <v>10</v>
      </c>
      <c r="B54" s="14" t="s">
        <v>49</v>
      </c>
      <c r="C54" s="12" t="s">
        <v>30</v>
      </c>
      <c r="D54" s="15">
        <v>503.25</v>
      </c>
      <c r="E54" s="15">
        <v>560</v>
      </c>
      <c r="F54" s="15">
        <v>581.5</v>
      </c>
      <c r="G54" s="15">
        <v>633.5</v>
      </c>
      <c r="H54" s="15">
        <v>619.75</v>
      </c>
      <c r="I54" s="15">
        <v>686.75</v>
      </c>
      <c r="J54" s="15">
        <v>922.5</v>
      </c>
      <c r="K54" s="15">
        <v>853.25</v>
      </c>
      <c r="L54" s="15">
        <v>800.25</v>
      </c>
      <c r="M54" s="15">
        <v>920</v>
      </c>
      <c r="N54" s="15">
        <v>596</v>
      </c>
      <c r="O54" s="3">
        <v>448.25</v>
      </c>
    </row>
    <row r="55" spans="1:15" ht="15.75" x14ac:dyDescent="0.25">
      <c r="A55" s="16">
        <v>11</v>
      </c>
      <c r="B55" s="14" t="s">
        <v>51</v>
      </c>
      <c r="C55" s="12" t="s">
        <v>30</v>
      </c>
      <c r="D55" s="15">
        <v>7381</v>
      </c>
      <c r="E55" s="15">
        <v>7489.5</v>
      </c>
      <c r="F55" s="15">
        <v>8399.25</v>
      </c>
      <c r="G55" s="15">
        <v>9408.25</v>
      </c>
      <c r="H55" s="15">
        <v>9934.25</v>
      </c>
      <c r="I55" s="15">
        <v>11109.75</v>
      </c>
      <c r="J55" s="15">
        <v>11717</v>
      </c>
      <c r="K55" s="15">
        <v>12206</v>
      </c>
      <c r="L55" s="15">
        <v>11866</v>
      </c>
      <c r="M55" s="15">
        <v>11966.5</v>
      </c>
      <c r="N55" s="15">
        <v>7541</v>
      </c>
      <c r="O55" s="3">
        <v>4983.25</v>
      </c>
    </row>
    <row r="56" spans="1:15" ht="15.75" x14ac:dyDescent="0.25">
      <c r="A56" s="16">
        <v>12</v>
      </c>
      <c r="B56" s="14" t="s">
        <v>53</v>
      </c>
      <c r="C56" s="12" t="s">
        <v>30</v>
      </c>
      <c r="D56" s="15">
        <v>3859.25</v>
      </c>
      <c r="E56" s="15">
        <v>3822.5</v>
      </c>
      <c r="F56" s="15">
        <v>4018</v>
      </c>
      <c r="G56" s="15">
        <v>3945.25</v>
      </c>
      <c r="H56" s="15">
        <v>4130.5</v>
      </c>
      <c r="I56" s="15">
        <v>4463.5</v>
      </c>
      <c r="J56" s="15">
        <v>4879.25</v>
      </c>
      <c r="K56" s="15">
        <v>4877</v>
      </c>
      <c r="L56" s="15">
        <v>4230.75</v>
      </c>
      <c r="M56" s="15">
        <v>4686.25</v>
      </c>
      <c r="N56" s="15">
        <v>2854.5</v>
      </c>
      <c r="O56" s="3">
        <v>2047.25</v>
      </c>
    </row>
    <row r="57" spans="1:15" ht="15.75" x14ac:dyDescent="0.25">
      <c r="A57" s="16">
        <v>13</v>
      </c>
      <c r="B57" s="14" t="s">
        <v>55</v>
      </c>
      <c r="C57" s="12" t="s">
        <v>30</v>
      </c>
      <c r="D57" s="15">
        <v>11313.25</v>
      </c>
      <c r="E57" s="15">
        <v>10281.75</v>
      </c>
      <c r="F57" s="15">
        <v>10904</v>
      </c>
      <c r="G57" s="15">
        <v>11657.5</v>
      </c>
      <c r="H57" s="15">
        <v>12780.75</v>
      </c>
      <c r="I57" s="15">
        <v>14537</v>
      </c>
      <c r="J57" s="15">
        <v>16140</v>
      </c>
      <c r="K57" s="15">
        <v>16743.5</v>
      </c>
      <c r="L57" s="15">
        <v>15329.5</v>
      </c>
      <c r="M57" s="15">
        <v>17013.25</v>
      </c>
      <c r="N57" s="15">
        <v>11000.5</v>
      </c>
      <c r="O57" s="3">
        <v>11194.5</v>
      </c>
    </row>
    <row r="58" spans="1:15" ht="15.75" x14ac:dyDescent="0.25">
      <c r="A58" s="16">
        <v>14</v>
      </c>
      <c r="B58" s="14" t="s">
        <v>57</v>
      </c>
      <c r="C58" s="12" t="s">
        <v>30</v>
      </c>
      <c r="D58" s="15">
        <v>20624.25</v>
      </c>
      <c r="E58" s="15">
        <v>20580.25</v>
      </c>
      <c r="F58" s="15">
        <v>22323.75</v>
      </c>
      <c r="G58" s="15">
        <v>24403.75</v>
      </c>
      <c r="H58" s="15">
        <v>26913</v>
      </c>
      <c r="I58" s="15">
        <v>29865.25</v>
      </c>
      <c r="J58" s="15">
        <v>31856.75</v>
      </c>
      <c r="K58" s="15">
        <v>33080</v>
      </c>
      <c r="L58" s="15">
        <v>30999.5</v>
      </c>
      <c r="M58" s="15">
        <v>30884.5</v>
      </c>
      <c r="N58" s="15">
        <v>17830.25</v>
      </c>
      <c r="O58" s="3" t="s">
        <v>117</v>
      </c>
    </row>
    <row r="59" spans="1:15" ht="15.75" x14ac:dyDescent="0.25">
      <c r="A59" s="16">
        <v>15</v>
      </c>
      <c r="B59" s="14" t="s">
        <v>59</v>
      </c>
      <c r="C59" s="12" t="s">
        <v>30</v>
      </c>
      <c r="D59" s="15">
        <v>76476.75</v>
      </c>
      <c r="E59" s="15">
        <v>74313.25</v>
      </c>
      <c r="F59" s="15">
        <v>78401.5</v>
      </c>
      <c r="G59" s="15">
        <v>86640.5</v>
      </c>
      <c r="H59" s="15">
        <v>92714.75</v>
      </c>
      <c r="I59" s="15">
        <v>102427.5</v>
      </c>
      <c r="J59" s="15">
        <v>110212.5</v>
      </c>
      <c r="K59" s="15">
        <v>112668</v>
      </c>
      <c r="L59" s="15">
        <v>101865.5</v>
      </c>
      <c r="M59" s="15">
        <v>112001.25</v>
      </c>
      <c r="N59" s="15">
        <v>91854.5</v>
      </c>
      <c r="O59" s="3">
        <v>79207.5</v>
      </c>
    </row>
    <row r="60" spans="1:15" ht="15.75" x14ac:dyDescent="0.25">
      <c r="A60" s="16">
        <v>16</v>
      </c>
      <c r="B60" s="14" t="s">
        <v>61</v>
      </c>
      <c r="C60" s="12" t="s">
        <v>30</v>
      </c>
      <c r="D60" s="15">
        <v>8874.5</v>
      </c>
      <c r="E60" s="15">
        <v>9007</v>
      </c>
      <c r="F60" s="15">
        <v>10290.5</v>
      </c>
      <c r="G60" s="15">
        <v>11458</v>
      </c>
      <c r="H60" s="15">
        <v>11970.5</v>
      </c>
      <c r="I60" s="15">
        <v>13331.5</v>
      </c>
      <c r="J60" s="15">
        <v>13894.75</v>
      </c>
      <c r="K60" s="15">
        <v>14382.75</v>
      </c>
      <c r="L60" s="15">
        <v>12853</v>
      </c>
      <c r="M60" s="15">
        <v>13597.75</v>
      </c>
      <c r="N60" s="15">
        <v>8331.25</v>
      </c>
      <c r="O60" s="3">
        <v>12507.5</v>
      </c>
    </row>
    <row r="61" spans="1:15" ht="15.75" x14ac:dyDescent="0.25">
      <c r="A61" s="16">
        <v>17</v>
      </c>
      <c r="B61" s="14" t="s">
        <v>63</v>
      </c>
      <c r="C61" s="12" t="s">
        <v>30</v>
      </c>
      <c r="D61" s="15">
        <v>1491.25</v>
      </c>
      <c r="E61" s="15">
        <v>1487.5</v>
      </c>
      <c r="F61" s="15">
        <v>1610.5</v>
      </c>
      <c r="G61" s="15">
        <v>1769.5</v>
      </c>
      <c r="H61" s="15">
        <v>1737</v>
      </c>
      <c r="I61" s="15">
        <v>1984.5</v>
      </c>
      <c r="J61" s="15">
        <v>2033.5</v>
      </c>
      <c r="K61" s="15">
        <v>1933.5</v>
      </c>
      <c r="L61" s="15">
        <v>1643.5</v>
      </c>
      <c r="M61" s="15">
        <v>1733.5</v>
      </c>
      <c r="N61" s="15">
        <v>1255.5</v>
      </c>
      <c r="O61" s="3">
        <v>896.75</v>
      </c>
    </row>
    <row r="62" spans="1:15" ht="15.75" x14ac:dyDescent="0.25">
      <c r="A62" s="16">
        <v>18</v>
      </c>
      <c r="B62" s="14" t="s">
        <v>65</v>
      </c>
      <c r="C62" s="12" t="s">
        <v>30</v>
      </c>
      <c r="D62" s="15">
        <v>1871</v>
      </c>
      <c r="E62" s="15">
        <v>1828</v>
      </c>
      <c r="F62" s="15">
        <v>2050.5</v>
      </c>
      <c r="G62" s="15">
        <v>2357</v>
      </c>
      <c r="H62" s="15">
        <v>2963.75</v>
      </c>
      <c r="I62" s="15">
        <v>3433.25</v>
      </c>
      <c r="J62" s="15">
        <v>3246</v>
      </c>
      <c r="K62" s="15">
        <v>3203.25</v>
      </c>
      <c r="L62" s="15">
        <v>2804.75</v>
      </c>
      <c r="M62" s="15">
        <v>3006.75</v>
      </c>
      <c r="N62" s="15">
        <v>2055.25</v>
      </c>
      <c r="O62" s="3">
        <v>1306.25</v>
      </c>
    </row>
    <row r="63" spans="1:15" ht="15.75" x14ac:dyDescent="0.25">
      <c r="A63" s="16">
        <v>19</v>
      </c>
      <c r="B63" s="14" t="s">
        <v>67</v>
      </c>
      <c r="C63" s="12" t="s">
        <v>30</v>
      </c>
      <c r="D63" s="15">
        <v>872.75</v>
      </c>
      <c r="E63" s="15">
        <v>882.75</v>
      </c>
      <c r="F63" s="15">
        <v>793</v>
      </c>
      <c r="G63" s="15">
        <v>952.75</v>
      </c>
      <c r="H63" s="15">
        <v>912.25</v>
      </c>
      <c r="I63" s="15">
        <v>1035.5</v>
      </c>
      <c r="J63" s="15">
        <v>997.75</v>
      </c>
      <c r="K63" s="15">
        <v>990.5</v>
      </c>
      <c r="L63" s="15">
        <v>932</v>
      </c>
      <c r="M63" s="15">
        <v>896.5</v>
      </c>
      <c r="N63" s="15">
        <v>795.75</v>
      </c>
      <c r="O63" s="3">
        <v>716.75</v>
      </c>
    </row>
    <row r="64" spans="1:15" ht="15.75" x14ac:dyDescent="0.25">
      <c r="A64" s="16">
        <v>20</v>
      </c>
      <c r="B64" s="14" t="s">
        <v>69</v>
      </c>
      <c r="C64" s="12" t="s">
        <v>30</v>
      </c>
      <c r="D64" s="15">
        <v>10171.5</v>
      </c>
      <c r="E64" s="15">
        <v>9981</v>
      </c>
      <c r="F64" s="15">
        <v>10737.25</v>
      </c>
      <c r="G64" s="15">
        <v>11678.25</v>
      </c>
      <c r="H64" s="15">
        <v>12893.5</v>
      </c>
      <c r="I64" s="15">
        <v>13847.75</v>
      </c>
      <c r="J64" s="15">
        <v>14537</v>
      </c>
      <c r="K64" s="15">
        <v>14428</v>
      </c>
      <c r="L64" s="15">
        <v>12565.75</v>
      </c>
      <c r="M64" s="15">
        <v>13435.25</v>
      </c>
      <c r="N64" s="15">
        <v>8608</v>
      </c>
      <c r="O64" s="3">
        <v>5635.5</v>
      </c>
    </row>
    <row r="65" spans="1:15" ht="15.75" x14ac:dyDescent="0.25">
      <c r="A65" s="16">
        <v>21</v>
      </c>
      <c r="B65" s="14" t="s">
        <v>71</v>
      </c>
      <c r="C65" s="12" t="s">
        <v>30</v>
      </c>
      <c r="D65" s="15">
        <v>5989.5</v>
      </c>
      <c r="E65" s="15">
        <v>7438.5</v>
      </c>
      <c r="F65" s="15">
        <v>9973.75</v>
      </c>
      <c r="G65" s="15">
        <v>11158.5</v>
      </c>
      <c r="H65" s="15">
        <v>10308.5</v>
      </c>
      <c r="I65" s="15">
        <v>9210.75</v>
      </c>
      <c r="J65" s="15">
        <v>8026.25</v>
      </c>
      <c r="K65" s="15">
        <v>7295.5</v>
      </c>
      <c r="L65" s="15">
        <v>6033.5</v>
      </c>
      <c r="M65" s="15">
        <v>5766.5</v>
      </c>
      <c r="N65" s="15">
        <v>3791.25</v>
      </c>
      <c r="O65" s="3">
        <v>2666.25</v>
      </c>
    </row>
    <row r="66" spans="1:15" ht="15.75" x14ac:dyDescent="0.25">
      <c r="A66" s="16">
        <v>22</v>
      </c>
      <c r="B66" s="14" t="s">
        <v>73</v>
      </c>
      <c r="C66" s="12" t="s">
        <v>30</v>
      </c>
      <c r="D66" s="15">
        <v>672.25</v>
      </c>
      <c r="E66" s="15">
        <v>631.75</v>
      </c>
      <c r="F66" s="15">
        <v>652</v>
      </c>
      <c r="G66" s="15">
        <v>682.5</v>
      </c>
      <c r="H66" s="15">
        <v>716.75</v>
      </c>
      <c r="I66" s="15">
        <v>830</v>
      </c>
      <c r="J66" s="15">
        <v>903.5</v>
      </c>
      <c r="K66" s="15">
        <v>924</v>
      </c>
      <c r="L66" s="15">
        <v>771.75</v>
      </c>
      <c r="M66" s="15">
        <v>819.5</v>
      </c>
      <c r="N66" s="15">
        <v>601.5</v>
      </c>
      <c r="O66" s="3">
        <v>414.5</v>
      </c>
    </row>
    <row r="67" spans="1:15" ht="15.75" x14ac:dyDescent="0.25">
      <c r="A67" s="16">
        <v>23</v>
      </c>
      <c r="B67" s="14" t="s">
        <v>75</v>
      </c>
      <c r="C67" s="12" t="s">
        <v>30</v>
      </c>
      <c r="D67" s="15">
        <v>3184.75</v>
      </c>
      <c r="E67" s="15">
        <v>2996</v>
      </c>
      <c r="F67" s="15">
        <v>3174.75</v>
      </c>
      <c r="G67" s="15">
        <v>3794.75</v>
      </c>
      <c r="H67" s="15">
        <v>4213.5</v>
      </c>
      <c r="I67" s="15">
        <v>4645.25</v>
      </c>
      <c r="J67" s="15">
        <v>5031.75</v>
      </c>
      <c r="K67" s="15">
        <v>4919</v>
      </c>
      <c r="L67" s="15">
        <v>4471</v>
      </c>
      <c r="M67" s="15">
        <v>4542.75</v>
      </c>
      <c r="N67" s="15">
        <v>2801.5</v>
      </c>
      <c r="O67" s="3">
        <v>1803.5</v>
      </c>
    </row>
    <row r="68" spans="1:15" ht="15.75" x14ac:dyDescent="0.25">
      <c r="A68" s="16">
        <v>24</v>
      </c>
      <c r="B68" s="14" t="s">
        <v>77</v>
      </c>
      <c r="C68" s="12" t="s">
        <v>30</v>
      </c>
      <c r="D68" s="15">
        <v>3917.5</v>
      </c>
      <c r="E68" s="15">
        <v>4161.75</v>
      </c>
      <c r="F68" s="15">
        <v>4512.25</v>
      </c>
      <c r="G68" s="15">
        <v>4895.75</v>
      </c>
      <c r="H68" s="15">
        <v>5216</v>
      </c>
      <c r="I68" s="15">
        <v>5960</v>
      </c>
      <c r="J68" s="15">
        <v>6160</v>
      </c>
      <c r="K68" s="15">
        <v>5990</v>
      </c>
      <c r="L68" s="15">
        <v>5371.5</v>
      </c>
      <c r="M68" s="15">
        <v>5832</v>
      </c>
      <c r="N68" s="15">
        <v>3479.25</v>
      </c>
      <c r="O68" s="3">
        <v>2146.75</v>
      </c>
    </row>
    <row r="69" spans="1:15" ht="15.75" x14ac:dyDescent="0.25">
      <c r="A69" s="16">
        <v>25</v>
      </c>
      <c r="B69" s="14" t="s">
        <v>79</v>
      </c>
      <c r="C69" s="12" t="s">
        <v>30</v>
      </c>
      <c r="D69" s="15">
        <v>8607.75</v>
      </c>
      <c r="E69" s="15">
        <v>8729.25</v>
      </c>
      <c r="F69" s="15">
        <v>9256.25</v>
      </c>
      <c r="G69" s="15">
        <v>9986</v>
      </c>
      <c r="H69" s="15">
        <v>10417.75</v>
      </c>
      <c r="I69" s="15">
        <v>11394</v>
      </c>
      <c r="J69" s="15">
        <v>11819.25</v>
      </c>
      <c r="K69" s="15">
        <v>11899.75</v>
      </c>
      <c r="L69" s="15">
        <v>9946.25</v>
      </c>
      <c r="M69" s="15">
        <v>10683</v>
      </c>
      <c r="N69" s="15">
        <v>6085.5</v>
      </c>
      <c r="O69" s="3">
        <v>3599.5</v>
      </c>
    </row>
    <row r="70" spans="1:15" ht="15.75" x14ac:dyDescent="0.25">
      <c r="A70" s="13">
        <v>26</v>
      </c>
      <c r="B70" s="14" t="s">
        <v>81</v>
      </c>
      <c r="C70" s="12" t="s">
        <v>28</v>
      </c>
      <c r="D70" s="15">
        <v>45.25</v>
      </c>
      <c r="E70" s="15">
        <v>41.5</v>
      </c>
      <c r="F70" s="15">
        <v>42.25</v>
      </c>
      <c r="G70" s="15">
        <v>51.5</v>
      </c>
      <c r="H70" s="15">
        <v>70</v>
      </c>
      <c r="I70" s="15">
        <v>64.5</v>
      </c>
      <c r="J70" s="15">
        <v>62.25</v>
      </c>
      <c r="K70" s="15">
        <v>73.25</v>
      </c>
      <c r="L70" s="15">
        <v>76.75</v>
      </c>
      <c r="M70" s="15">
        <v>87.75</v>
      </c>
      <c r="N70" s="15">
        <v>88.5</v>
      </c>
      <c r="O70" s="3">
        <v>85.25</v>
      </c>
    </row>
    <row r="71" spans="1:15" ht="15.75" x14ac:dyDescent="0.25">
      <c r="A71" s="16">
        <v>27</v>
      </c>
      <c r="B71" s="14" t="s">
        <v>83</v>
      </c>
      <c r="C71" s="12" t="s">
        <v>28</v>
      </c>
      <c r="D71" s="15">
        <v>168</v>
      </c>
      <c r="E71" s="15">
        <v>188.25</v>
      </c>
      <c r="F71" s="15">
        <v>223.5</v>
      </c>
      <c r="G71" s="15">
        <v>209</v>
      </c>
      <c r="H71" s="15">
        <v>228</v>
      </c>
      <c r="I71" s="15">
        <v>223</v>
      </c>
      <c r="J71" s="15">
        <v>210</v>
      </c>
      <c r="K71" s="15">
        <v>221.25</v>
      </c>
      <c r="L71" s="15">
        <v>204.25</v>
      </c>
      <c r="M71" s="15">
        <v>238.25</v>
      </c>
      <c r="N71" s="15">
        <v>239.25</v>
      </c>
      <c r="O71" s="3">
        <v>240.5</v>
      </c>
    </row>
    <row r="72" spans="1:15" ht="15.75" x14ac:dyDescent="0.25">
      <c r="A72" s="16">
        <v>28</v>
      </c>
      <c r="B72" s="14" t="s">
        <v>85</v>
      </c>
      <c r="C72" s="12" t="s">
        <v>28</v>
      </c>
      <c r="D72" s="15">
        <v>91.75</v>
      </c>
      <c r="E72" s="15">
        <v>99</v>
      </c>
      <c r="F72" s="15">
        <v>107.75</v>
      </c>
      <c r="G72" s="15">
        <v>103.5</v>
      </c>
      <c r="H72" s="15">
        <v>109.25</v>
      </c>
      <c r="I72" s="15">
        <v>115.75</v>
      </c>
      <c r="J72" s="15">
        <v>111.75</v>
      </c>
      <c r="K72" s="15">
        <v>100.5</v>
      </c>
      <c r="L72" s="15">
        <v>83.5</v>
      </c>
      <c r="M72" s="15">
        <v>75.25</v>
      </c>
      <c r="N72" s="15">
        <v>70.5</v>
      </c>
      <c r="O72" s="3">
        <v>64.75</v>
      </c>
    </row>
    <row r="73" spans="1:15" ht="15.75" x14ac:dyDescent="0.25">
      <c r="A73" s="16">
        <v>29</v>
      </c>
      <c r="B73" s="14" t="s">
        <v>87</v>
      </c>
      <c r="C73" s="12" t="s">
        <v>28</v>
      </c>
      <c r="D73" s="15">
        <v>187.75</v>
      </c>
      <c r="E73" s="15">
        <v>193</v>
      </c>
      <c r="F73" s="15">
        <v>208</v>
      </c>
      <c r="G73" s="15">
        <v>198.25</v>
      </c>
      <c r="H73" s="15">
        <v>202.5</v>
      </c>
      <c r="I73" s="15">
        <v>205</v>
      </c>
      <c r="J73" s="15">
        <v>199</v>
      </c>
      <c r="K73" s="15">
        <v>197</v>
      </c>
      <c r="L73" s="15">
        <v>175.5</v>
      </c>
      <c r="M73" s="15">
        <v>187.25</v>
      </c>
      <c r="N73" s="15">
        <v>182.75</v>
      </c>
      <c r="O73" s="3">
        <v>186.25</v>
      </c>
    </row>
    <row r="74" spans="1:15" ht="15.75" x14ac:dyDescent="0.25">
      <c r="A74" s="16">
        <v>30</v>
      </c>
      <c r="B74" s="14" t="s">
        <v>89</v>
      </c>
      <c r="C74" s="12" t="s">
        <v>28</v>
      </c>
      <c r="D74" s="15">
        <v>241.5</v>
      </c>
      <c r="E74" s="15">
        <v>304</v>
      </c>
      <c r="F74" s="15">
        <v>331.75</v>
      </c>
      <c r="G74" s="15">
        <v>331.5</v>
      </c>
      <c r="H74" s="15">
        <v>365.75</v>
      </c>
      <c r="I74" s="15">
        <v>183</v>
      </c>
      <c r="J74" s="15">
        <v>186.25</v>
      </c>
      <c r="K74" s="15">
        <v>173.5</v>
      </c>
      <c r="L74" s="15">
        <v>177.5</v>
      </c>
      <c r="M74" s="15">
        <v>197.25</v>
      </c>
      <c r="N74" s="15">
        <v>201</v>
      </c>
      <c r="O74" s="3">
        <v>223</v>
      </c>
    </row>
    <row r="75" spans="1:15" ht="15.75" x14ac:dyDescent="0.25">
      <c r="A75" s="16">
        <v>31</v>
      </c>
      <c r="B75" s="14" t="s">
        <v>91</v>
      </c>
      <c r="C75" s="12" t="s">
        <v>28</v>
      </c>
      <c r="D75" s="15">
        <v>189.25</v>
      </c>
      <c r="E75" s="15">
        <v>216.5</v>
      </c>
      <c r="F75" s="15">
        <v>228.25</v>
      </c>
      <c r="G75" s="15">
        <v>234.25</v>
      </c>
      <c r="H75" s="15">
        <v>250</v>
      </c>
      <c r="I75" s="15">
        <v>263.5</v>
      </c>
      <c r="J75" s="15">
        <v>253</v>
      </c>
      <c r="K75" s="15">
        <v>261.75</v>
      </c>
      <c r="L75" s="15">
        <v>195.75</v>
      </c>
      <c r="M75" s="15">
        <v>210.5</v>
      </c>
      <c r="N75" s="15">
        <v>294.75</v>
      </c>
      <c r="O75" s="3">
        <v>273.5</v>
      </c>
    </row>
    <row r="76" spans="1:15" ht="15.75" x14ac:dyDescent="0.25">
      <c r="A76" s="16">
        <v>32</v>
      </c>
      <c r="B76" s="14" t="s">
        <v>93</v>
      </c>
      <c r="C76" s="12" t="s">
        <v>28</v>
      </c>
      <c r="D76" s="15">
        <v>1317</v>
      </c>
      <c r="E76" s="15">
        <v>1462.75</v>
      </c>
      <c r="F76" s="15">
        <v>1825.5</v>
      </c>
      <c r="G76" s="15">
        <v>1912</v>
      </c>
      <c r="H76" s="15">
        <v>1950.5</v>
      </c>
      <c r="I76" s="15">
        <v>2155</v>
      </c>
      <c r="J76" s="15">
        <v>2388.5</v>
      </c>
      <c r="K76" s="15">
        <v>2622.5</v>
      </c>
      <c r="L76" s="15">
        <v>2140.75</v>
      </c>
      <c r="M76" s="15">
        <v>2868.5</v>
      </c>
      <c r="N76" s="15">
        <v>3096.75</v>
      </c>
      <c r="O76" s="3">
        <v>3366</v>
      </c>
    </row>
    <row r="77" spans="1:15" ht="15.75" x14ac:dyDescent="0.25">
      <c r="A77" s="16">
        <v>33</v>
      </c>
      <c r="B77" s="14" t="s">
        <v>95</v>
      </c>
      <c r="C77" s="12" t="s">
        <v>28</v>
      </c>
      <c r="D77" s="15">
        <v>275.5</v>
      </c>
      <c r="E77" s="15">
        <v>357.5</v>
      </c>
      <c r="F77" s="15">
        <v>480.75</v>
      </c>
      <c r="G77" s="15">
        <v>519</v>
      </c>
      <c r="H77" s="15">
        <v>506.5</v>
      </c>
      <c r="I77" s="15">
        <v>539.5</v>
      </c>
      <c r="J77" s="15">
        <v>493.25</v>
      </c>
      <c r="K77" s="15">
        <v>453.5</v>
      </c>
      <c r="L77" s="15">
        <v>334</v>
      </c>
      <c r="M77" s="15">
        <v>418.25</v>
      </c>
      <c r="N77" s="15">
        <v>474.25</v>
      </c>
      <c r="O77" s="3">
        <v>464.75</v>
      </c>
    </row>
    <row r="78" spans="1:15" ht="15.75" x14ac:dyDescent="0.25">
      <c r="A78" s="16">
        <v>34</v>
      </c>
      <c r="B78" s="14" t="s">
        <v>97</v>
      </c>
      <c r="C78" s="12" t="s">
        <v>28</v>
      </c>
      <c r="D78" s="15">
        <v>185.25</v>
      </c>
      <c r="E78" s="15">
        <v>220.5</v>
      </c>
      <c r="F78" s="15">
        <v>273</v>
      </c>
      <c r="G78" s="15">
        <v>267.75</v>
      </c>
      <c r="H78" s="15">
        <v>312.25</v>
      </c>
      <c r="I78" s="15">
        <v>321</v>
      </c>
      <c r="J78" s="15">
        <v>342.75</v>
      </c>
      <c r="K78" s="15">
        <v>315.5</v>
      </c>
      <c r="L78" s="15">
        <v>292.25</v>
      </c>
      <c r="M78" s="15">
        <v>307.75</v>
      </c>
      <c r="N78" s="15">
        <v>328</v>
      </c>
      <c r="O78" s="3">
        <v>307.25</v>
      </c>
    </row>
    <row r="79" spans="1:15" ht="15.75" x14ac:dyDescent="0.25">
      <c r="A79" s="16">
        <v>1</v>
      </c>
      <c r="B79" s="14" t="s">
        <v>27</v>
      </c>
      <c r="C79" s="12" t="s">
        <v>28</v>
      </c>
      <c r="D79" s="15">
        <v>5</v>
      </c>
      <c r="E79" s="15">
        <v>5</v>
      </c>
      <c r="F79" s="15">
        <v>11.5</v>
      </c>
      <c r="G79" s="15">
        <v>16</v>
      </c>
      <c r="H79" s="15">
        <v>23</v>
      </c>
      <c r="I79" s="15"/>
      <c r="J79" s="15"/>
      <c r="K79" s="15">
        <v>6</v>
      </c>
      <c r="L79" s="15">
        <v>5.333333333333333</v>
      </c>
      <c r="M79" s="15">
        <v>6.5</v>
      </c>
      <c r="N79" s="15">
        <v>8.75</v>
      </c>
      <c r="O79" s="3">
        <v>15.25</v>
      </c>
    </row>
    <row r="80" spans="1:15" ht="15.75" x14ac:dyDescent="0.25">
      <c r="A80" s="16">
        <v>2</v>
      </c>
      <c r="B80" s="14" t="s">
        <v>33</v>
      </c>
      <c r="C80" s="12" t="s">
        <v>28</v>
      </c>
      <c r="D80" s="15"/>
      <c r="E80" s="15"/>
      <c r="F80" s="15">
        <v>7</v>
      </c>
      <c r="G80" s="15">
        <v>12</v>
      </c>
      <c r="H80" s="15">
        <v>15.75</v>
      </c>
      <c r="I80" s="15">
        <v>5.75</v>
      </c>
      <c r="J80" s="15">
        <v>6</v>
      </c>
      <c r="K80" s="15">
        <v>12</v>
      </c>
      <c r="L80" s="15">
        <v>2.5</v>
      </c>
      <c r="M80" s="15">
        <v>9</v>
      </c>
      <c r="N80" s="15">
        <v>9</v>
      </c>
      <c r="O80" s="3">
        <v>11.5</v>
      </c>
    </row>
    <row r="81" spans="1:15" ht="15.75" x14ac:dyDescent="0.25">
      <c r="A81" s="16">
        <v>3</v>
      </c>
      <c r="B81" s="14" t="s">
        <v>35</v>
      </c>
      <c r="C81" s="12" t="s">
        <v>28</v>
      </c>
      <c r="D81" s="15">
        <v>83.75</v>
      </c>
      <c r="E81" s="15">
        <v>95.5</v>
      </c>
      <c r="F81" s="15">
        <v>103.75</v>
      </c>
      <c r="G81" s="15">
        <v>80</v>
      </c>
      <c r="H81" s="15">
        <v>69.75</v>
      </c>
      <c r="I81" s="15">
        <v>71.25</v>
      </c>
      <c r="J81" s="15">
        <v>72.25</v>
      </c>
      <c r="K81" s="15">
        <v>82.5</v>
      </c>
      <c r="L81" s="15">
        <v>64.5</v>
      </c>
      <c r="M81" s="15">
        <v>69</v>
      </c>
      <c r="N81" s="15">
        <v>66</v>
      </c>
      <c r="O81" s="3">
        <v>66</v>
      </c>
    </row>
    <row r="82" spans="1:15" ht="15.75" x14ac:dyDescent="0.25">
      <c r="A82" s="16">
        <v>4</v>
      </c>
      <c r="B82" s="14" t="s">
        <v>37</v>
      </c>
      <c r="C82" s="12" t="s">
        <v>28</v>
      </c>
      <c r="D82" s="15">
        <v>9.75</v>
      </c>
      <c r="E82" s="17">
        <v>19.333333333333332</v>
      </c>
      <c r="F82" s="15">
        <v>22.25</v>
      </c>
      <c r="G82" s="15">
        <v>27.75</v>
      </c>
      <c r="H82" s="15">
        <v>36.5</v>
      </c>
      <c r="I82" s="15">
        <v>39.5</v>
      </c>
      <c r="J82" s="15">
        <v>35.5</v>
      </c>
      <c r="K82" s="15">
        <v>35.75</v>
      </c>
      <c r="L82" s="15">
        <v>23</v>
      </c>
      <c r="M82" s="15">
        <v>34.25</v>
      </c>
      <c r="N82" s="15">
        <v>27.5</v>
      </c>
      <c r="O82" s="3">
        <v>26</v>
      </c>
    </row>
    <row r="83" spans="1:15" ht="15.75" x14ac:dyDescent="0.25">
      <c r="A83" s="16">
        <v>5</v>
      </c>
      <c r="B83" s="14" t="s">
        <v>39</v>
      </c>
      <c r="C83" s="12" t="s">
        <v>28</v>
      </c>
      <c r="D83" s="15">
        <v>762.25</v>
      </c>
      <c r="E83" s="15">
        <v>864.5</v>
      </c>
      <c r="F83" s="15">
        <v>1155.25</v>
      </c>
      <c r="G83" s="15">
        <v>1241</v>
      </c>
      <c r="H83" s="15">
        <v>1351</v>
      </c>
      <c r="I83" s="15">
        <v>1471.25</v>
      </c>
      <c r="J83" s="15">
        <v>1478.5</v>
      </c>
      <c r="K83" s="15">
        <v>1525</v>
      </c>
      <c r="L83" s="15">
        <v>1367.75</v>
      </c>
      <c r="M83" s="15">
        <v>1598.75</v>
      </c>
      <c r="N83" s="15">
        <v>1663.75</v>
      </c>
      <c r="O83" s="3">
        <v>1670.75</v>
      </c>
    </row>
    <row r="84" spans="1:15" ht="15.75" x14ac:dyDescent="0.25">
      <c r="A84" s="16">
        <v>6</v>
      </c>
      <c r="B84" s="14" t="s">
        <v>41</v>
      </c>
      <c r="C84" s="12" t="s">
        <v>28</v>
      </c>
      <c r="D84" s="15">
        <v>138.5</v>
      </c>
      <c r="E84" s="15">
        <v>171.25</v>
      </c>
      <c r="F84" s="15">
        <v>186</v>
      </c>
      <c r="G84" s="15">
        <v>170.5</v>
      </c>
      <c r="H84" s="15">
        <v>194.5</v>
      </c>
      <c r="I84" s="15">
        <v>197.75</v>
      </c>
      <c r="J84" s="15">
        <v>211.5</v>
      </c>
      <c r="K84" s="15">
        <v>193.75</v>
      </c>
      <c r="L84" s="15">
        <v>123.25</v>
      </c>
      <c r="M84" s="15">
        <v>140.5</v>
      </c>
      <c r="N84" s="15">
        <v>149.75</v>
      </c>
      <c r="O84" s="3">
        <v>151.75</v>
      </c>
    </row>
    <row r="85" spans="1:15" ht="15.75" x14ac:dyDescent="0.25">
      <c r="A85" s="16">
        <v>7</v>
      </c>
      <c r="B85" s="14" t="s">
        <v>43</v>
      </c>
      <c r="C85" s="12" t="s">
        <v>28</v>
      </c>
      <c r="D85" s="15">
        <v>22.75</v>
      </c>
      <c r="E85" s="15">
        <v>22.75</v>
      </c>
      <c r="F85" s="15">
        <v>27.5</v>
      </c>
      <c r="G85" s="15">
        <v>25</v>
      </c>
      <c r="H85" s="15">
        <v>27</v>
      </c>
      <c r="I85" s="15">
        <v>19.25</v>
      </c>
      <c r="J85" s="15">
        <v>16.75</v>
      </c>
      <c r="K85" s="15">
        <v>17.25</v>
      </c>
      <c r="L85" s="15">
        <v>23.75</v>
      </c>
      <c r="M85" s="15">
        <v>29.25</v>
      </c>
      <c r="N85" s="15">
        <v>28.75</v>
      </c>
      <c r="O85" s="3">
        <v>28.5</v>
      </c>
    </row>
    <row r="86" spans="1:15" ht="15.75" x14ac:dyDescent="0.25">
      <c r="A86" s="16">
        <v>8</v>
      </c>
      <c r="B86" s="14" t="s">
        <v>45</v>
      </c>
      <c r="C86" s="12" t="s">
        <v>28</v>
      </c>
      <c r="D86" s="15"/>
      <c r="E86" s="15"/>
      <c r="F86" s="15">
        <v>5</v>
      </c>
      <c r="G86" s="15"/>
      <c r="H86" s="15">
        <v>13</v>
      </c>
      <c r="I86" s="15">
        <v>11.5</v>
      </c>
      <c r="J86" s="15">
        <v>5</v>
      </c>
      <c r="K86" s="15">
        <v>5</v>
      </c>
      <c r="L86" s="15"/>
      <c r="M86" s="15"/>
      <c r="N86" s="15">
        <v>5</v>
      </c>
      <c r="O86" s="3">
        <v>5.6666670000000003</v>
      </c>
    </row>
    <row r="87" spans="1:15" ht="15.75" x14ac:dyDescent="0.25">
      <c r="A87" s="16">
        <v>9</v>
      </c>
      <c r="B87" s="14" t="s">
        <v>47</v>
      </c>
      <c r="C87" s="12" t="s">
        <v>28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 t="s">
        <v>118</v>
      </c>
      <c r="O87" s="3" t="s">
        <v>117</v>
      </c>
    </row>
    <row r="88" spans="1:15" ht="15.75" x14ac:dyDescent="0.25">
      <c r="A88" s="16">
        <v>10</v>
      </c>
      <c r="B88" s="14" t="s">
        <v>49</v>
      </c>
      <c r="C88" s="12" t="s">
        <v>28</v>
      </c>
      <c r="D88" s="15">
        <v>20.75</v>
      </c>
      <c r="E88" s="15">
        <v>17.5</v>
      </c>
      <c r="F88" s="15">
        <v>11.5</v>
      </c>
      <c r="G88" s="15">
        <v>16.75</v>
      </c>
      <c r="H88" s="15">
        <v>20.25</v>
      </c>
      <c r="I88" s="15">
        <v>32</v>
      </c>
      <c r="J88" s="15">
        <v>20.25</v>
      </c>
      <c r="K88" s="17">
        <v>15.916666666666668</v>
      </c>
      <c r="L88" s="17">
        <v>17.5</v>
      </c>
      <c r="M88" s="17">
        <v>19.75</v>
      </c>
      <c r="N88" s="17">
        <v>22.25</v>
      </c>
      <c r="O88" s="3">
        <v>24</v>
      </c>
    </row>
    <row r="89" spans="1:15" ht="15.75" x14ac:dyDescent="0.25">
      <c r="A89" s="16">
        <v>11</v>
      </c>
      <c r="B89" s="14" t="s">
        <v>51</v>
      </c>
      <c r="C89" s="12" t="s">
        <v>28</v>
      </c>
      <c r="D89" s="15">
        <v>118.75</v>
      </c>
      <c r="E89" s="15">
        <v>140.25</v>
      </c>
      <c r="F89" s="15">
        <v>182.5</v>
      </c>
      <c r="G89" s="15">
        <v>198</v>
      </c>
      <c r="H89" s="15">
        <v>256.75</v>
      </c>
      <c r="I89" s="15">
        <v>278.5</v>
      </c>
      <c r="J89" s="15">
        <v>298.5</v>
      </c>
      <c r="K89" s="15">
        <v>300</v>
      </c>
      <c r="L89" s="15">
        <v>143</v>
      </c>
      <c r="M89" s="15">
        <v>272.5</v>
      </c>
      <c r="N89" s="15">
        <v>288.5</v>
      </c>
      <c r="O89" s="3">
        <v>326.25</v>
      </c>
    </row>
    <row r="90" spans="1:15" ht="15.75" x14ac:dyDescent="0.25">
      <c r="A90" s="16">
        <v>12</v>
      </c>
      <c r="B90" s="14" t="s">
        <v>53</v>
      </c>
      <c r="C90" s="12" t="s">
        <v>28</v>
      </c>
      <c r="D90" s="15">
        <v>78.75</v>
      </c>
      <c r="E90" s="15">
        <v>96</v>
      </c>
      <c r="F90" s="15">
        <v>106</v>
      </c>
      <c r="G90" s="15">
        <v>83.5</v>
      </c>
      <c r="H90" s="15">
        <v>79</v>
      </c>
      <c r="I90" s="15">
        <v>96</v>
      </c>
      <c r="J90" s="15">
        <v>124.25</v>
      </c>
      <c r="K90" s="15">
        <v>97.5</v>
      </c>
      <c r="L90" s="15">
        <v>94.25</v>
      </c>
      <c r="M90" s="15">
        <v>101.25</v>
      </c>
      <c r="N90" s="15">
        <v>110.5</v>
      </c>
      <c r="O90" s="3">
        <v>117.5</v>
      </c>
    </row>
    <row r="91" spans="1:15" ht="15.75" x14ac:dyDescent="0.25">
      <c r="A91" s="16">
        <v>13</v>
      </c>
      <c r="B91" s="14" t="s">
        <v>55</v>
      </c>
      <c r="C91" s="12" t="s">
        <v>28</v>
      </c>
      <c r="D91" s="15">
        <v>341.5</v>
      </c>
      <c r="E91" s="15">
        <v>403.5</v>
      </c>
      <c r="F91" s="15">
        <v>568.75</v>
      </c>
      <c r="G91" s="15">
        <v>620.25</v>
      </c>
      <c r="H91" s="15">
        <v>596</v>
      </c>
      <c r="I91" s="15">
        <v>648</v>
      </c>
      <c r="J91" s="15">
        <v>688.5</v>
      </c>
      <c r="K91" s="15">
        <v>733</v>
      </c>
      <c r="L91" s="15">
        <v>553.25</v>
      </c>
      <c r="M91" s="15">
        <v>722.25</v>
      </c>
      <c r="N91" s="15">
        <v>761.5</v>
      </c>
      <c r="O91" s="3">
        <v>1353</v>
      </c>
    </row>
    <row r="92" spans="1:15" ht="15.75" x14ac:dyDescent="0.25">
      <c r="A92" s="16">
        <v>14</v>
      </c>
      <c r="B92" s="14" t="s">
        <v>57</v>
      </c>
      <c r="C92" s="12" t="s">
        <v>28</v>
      </c>
      <c r="D92" s="15">
        <v>404.75</v>
      </c>
      <c r="E92" s="15">
        <v>508.75</v>
      </c>
      <c r="F92" s="15">
        <v>715.5</v>
      </c>
      <c r="G92" s="15">
        <v>759.5</v>
      </c>
      <c r="H92" s="15">
        <v>826.75</v>
      </c>
      <c r="I92" s="15">
        <v>876.25</v>
      </c>
      <c r="J92" s="15">
        <v>921.75</v>
      </c>
      <c r="K92" s="15">
        <v>962</v>
      </c>
      <c r="L92" s="15">
        <v>609</v>
      </c>
      <c r="M92" s="15">
        <v>874.5</v>
      </c>
      <c r="N92" s="15">
        <v>928.5</v>
      </c>
      <c r="O92" s="3" t="s">
        <v>117</v>
      </c>
    </row>
    <row r="93" spans="1:15" ht="15.75" x14ac:dyDescent="0.25">
      <c r="A93" s="16">
        <v>15</v>
      </c>
      <c r="B93" s="14" t="s">
        <v>59</v>
      </c>
      <c r="C93" s="12" t="s">
        <v>28</v>
      </c>
      <c r="D93" s="15">
        <v>1609.5</v>
      </c>
      <c r="E93" s="15">
        <v>1638.5</v>
      </c>
      <c r="F93" s="15">
        <v>2413.25</v>
      </c>
      <c r="G93" s="15">
        <v>2459.25</v>
      </c>
      <c r="H93" s="15">
        <v>2703.75</v>
      </c>
      <c r="I93" s="15">
        <v>3052.25</v>
      </c>
      <c r="J93" s="15">
        <v>3449.25</v>
      </c>
      <c r="K93" s="15">
        <v>3379.5</v>
      </c>
      <c r="L93" s="15">
        <v>2052.5</v>
      </c>
      <c r="M93" s="15">
        <v>3077.25</v>
      </c>
      <c r="N93" s="15">
        <v>3504.25</v>
      </c>
      <c r="O93" s="3">
        <v>3689.75</v>
      </c>
    </row>
    <row r="94" spans="1:15" ht="15.75" x14ac:dyDescent="0.25">
      <c r="A94" s="16">
        <v>16</v>
      </c>
      <c r="B94" s="14" t="s">
        <v>61</v>
      </c>
      <c r="C94" s="12" t="s">
        <v>28</v>
      </c>
      <c r="D94" s="15">
        <v>3204.25</v>
      </c>
      <c r="E94" s="15">
        <v>3569.5</v>
      </c>
      <c r="F94" s="15">
        <v>3954</v>
      </c>
      <c r="G94" s="15">
        <v>4269</v>
      </c>
      <c r="H94" s="15">
        <v>4818.5</v>
      </c>
      <c r="I94" s="15">
        <v>5245.75</v>
      </c>
      <c r="J94" s="15">
        <v>5654.25</v>
      </c>
      <c r="K94" s="15">
        <v>5986.25</v>
      </c>
      <c r="L94" s="15">
        <v>7215.5</v>
      </c>
      <c r="M94" s="15">
        <v>8080.75</v>
      </c>
      <c r="N94" s="15">
        <v>8331</v>
      </c>
      <c r="O94" s="3">
        <v>9227.75</v>
      </c>
    </row>
    <row r="95" spans="1:15" ht="15.75" x14ac:dyDescent="0.25">
      <c r="A95" s="16">
        <v>17</v>
      </c>
      <c r="B95" s="14" t="s">
        <v>63</v>
      </c>
      <c r="C95" s="12" t="s">
        <v>28</v>
      </c>
      <c r="D95" s="15">
        <v>31.25</v>
      </c>
      <c r="E95" s="15">
        <v>30</v>
      </c>
      <c r="F95" s="15">
        <v>30.75</v>
      </c>
      <c r="G95" s="15">
        <v>28.75</v>
      </c>
      <c r="H95" s="15">
        <v>29.5</v>
      </c>
      <c r="I95" s="15">
        <v>34.25</v>
      </c>
      <c r="J95" s="15">
        <v>31.25</v>
      </c>
      <c r="K95" s="15">
        <v>29.75</v>
      </c>
      <c r="L95" s="15">
        <v>26.75</v>
      </c>
      <c r="M95" s="15">
        <v>27.75</v>
      </c>
      <c r="N95" s="15">
        <v>34.75</v>
      </c>
      <c r="O95" s="3">
        <v>31</v>
      </c>
    </row>
    <row r="96" spans="1:15" ht="15.75" x14ac:dyDescent="0.25">
      <c r="A96" s="16">
        <v>18</v>
      </c>
      <c r="B96" s="14" t="s">
        <v>65</v>
      </c>
      <c r="C96" s="12" t="s">
        <v>28</v>
      </c>
      <c r="D96" s="15">
        <v>42</v>
      </c>
      <c r="E96" s="15">
        <v>46</v>
      </c>
      <c r="F96" s="15">
        <v>75.5</v>
      </c>
      <c r="G96" s="15">
        <v>85.25</v>
      </c>
      <c r="H96" s="15">
        <v>83</v>
      </c>
      <c r="I96" s="15">
        <v>95.25</v>
      </c>
      <c r="J96" s="15">
        <v>78.5</v>
      </c>
      <c r="K96" s="15">
        <v>76.75</v>
      </c>
      <c r="L96" s="15">
        <v>62.5</v>
      </c>
      <c r="M96" s="15">
        <v>91</v>
      </c>
      <c r="N96" s="15">
        <v>80.25</v>
      </c>
      <c r="O96" s="3">
        <v>77.25</v>
      </c>
    </row>
    <row r="97" spans="1:15" ht="15.75" x14ac:dyDescent="0.25">
      <c r="A97" s="16">
        <v>19</v>
      </c>
      <c r="B97" s="14" t="s">
        <v>67</v>
      </c>
      <c r="C97" s="12" t="s">
        <v>28</v>
      </c>
      <c r="D97" s="15">
        <v>19</v>
      </c>
      <c r="E97" s="15">
        <v>17.75</v>
      </c>
      <c r="F97" s="15">
        <v>19.75</v>
      </c>
      <c r="G97" s="15">
        <v>18.5</v>
      </c>
      <c r="H97" s="15">
        <v>20.25</v>
      </c>
      <c r="I97" s="15">
        <v>29.25</v>
      </c>
      <c r="J97" s="15">
        <v>11.75</v>
      </c>
      <c r="K97" s="15">
        <v>16.5</v>
      </c>
      <c r="L97" s="15">
        <v>13</v>
      </c>
      <c r="M97" s="15">
        <v>12.5</v>
      </c>
      <c r="N97" s="15">
        <v>12</v>
      </c>
      <c r="O97" s="3">
        <v>13.75</v>
      </c>
    </row>
    <row r="98" spans="1:15" ht="15.75" x14ac:dyDescent="0.25">
      <c r="A98" s="16">
        <v>20</v>
      </c>
      <c r="B98" s="14" t="s">
        <v>69</v>
      </c>
      <c r="C98" s="12" t="s">
        <v>28</v>
      </c>
      <c r="D98" s="15">
        <v>186.25</v>
      </c>
      <c r="E98" s="15">
        <v>199.5</v>
      </c>
      <c r="F98" s="15">
        <v>241.75</v>
      </c>
      <c r="G98" s="15">
        <v>269</v>
      </c>
      <c r="H98" s="15">
        <v>305.5</v>
      </c>
      <c r="I98" s="15">
        <v>316.25</v>
      </c>
      <c r="J98" s="15">
        <v>298.25</v>
      </c>
      <c r="K98" s="15">
        <v>303.25</v>
      </c>
      <c r="L98" s="15">
        <v>228.5</v>
      </c>
      <c r="M98" s="15">
        <v>322.5</v>
      </c>
      <c r="N98" s="15">
        <v>290.25</v>
      </c>
      <c r="O98" s="3">
        <v>300</v>
      </c>
    </row>
    <row r="99" spans="1:15" ht="15.75" x14ac:dyDescent="0.25">
      <c r="A99" s="16">
        <v>21</v>
      </c>
      <c r="B99" s="14" t="s">
        <v>71</v>
      </c>
      <c r="C99" s="12" t="s">
        <v>28</v>
      </c>
      <c r="D99" s="15">
        <v>78</v>
      </c>
      <c r="E99" s="15">
        <v>91.75</v>
      </c>
      <c r="F99" s="15">
        <v>127.25</v>
      </c>
      <c r="G99" s="15">
        <v>130.75</v>
      </c>
      <c r="H99" s="15">
        <v>148.5</v>
      </c>
      <c r="I99" s="15">
        <v>173.5</v>
      </c>
      <c r="J99" s="15">
        <v>185.5</v>
      </c>
      <c r="K99" s="15">
        <v>174.5</v>
      </c>
      <c r="L99" s="15">
        <v>112.25</v>
      </c>
      <c r="M99" s="15">
        <v>148.75</v>
      </c>
      <c r="N99" s="15">
        <v>140.75</v>
      </c>
      <c r="O99" s="3">
        <v>134.5</v>
      </c>
    </row>
    <row r="100" spans="1:15" ht="15.75" x14ac:dyDescent="0.25">
      <c r="A100" s="16">
        <v>22</v>
      </c>
      <c r="B100" s="14" t="s">
        <v>73</v>
      </c>
      <c r="C100" s="12" t="s">
        <v>28</v>
      </c>
      <c r="D100" s="15">
        <v>20.75</v>
      </c>
      <c r="E100" s="15">
        <v>20.25</v>
      </c>
      <c r="F100" s="15">
        <v>20</v>
      </c>
      <c r="G100" s="15">
        <v>19.75</v>
      </c>
      <c r="H100" s="15">
        <v>24.25</v>
      </c>
      <c r="I100" s="15">
        <v>29.75</v>
      </c>
      <c r="J100" s="15">
        <v>25</v>
      </c>
      <c r="K100" s="15">
        <v>21.25</v>
      </c>
      <c r="L100" s="15">
        <v>19</v>
      </c>
      <c r="M100" s="15">
        <v>20.75</v>
      </c>
      <c r="N100" s="15">
        <v>23</v>
      </c>
      <c r="O100" s="3">
        <v>20.75</v>
      </c>
    </row>
    <row r="101" spans="1:15" ht="15.75" x14ac:dyDescent="0.25">
      <c r="A101" s="16">
        <v>23</v>
      </c>
      <c r="B101" s="14" t="s">
        <v>75</v>
      </c>
      <c r="C101" s="12" t="s">
        <v>28</v>
      </c>
      <c r="D101" s="15">
        <v>243.25</v>
      </c>
      <c r="E101" s="15">
        <v>284</v>
      </c>
      <c r="F101" s="15">
        <v>282.75</v>
      </c>
      <c r="G101" s="15">
        <v>276.25</v>
      </c>
      <c r="H101" s="15">
        <v>302.5</v>
      </c>
      <c r="I101" s="15">
        <v>236.25</v>
      </c>
      <c r="J101" s="15">
        <v>210.75</v>
      </c>
      <c r="K101" s="15">
        <v>199.25</v>
      </c>
      <c r="L101" s="15">
        <v>112</v>
      </c>
      <c r="M101" s="15">
        <v>110.75</v>
      </c>
      <c r="N101" s="15">
        <v>106.25</v>
      </c>
      <c r="O101" s="3">
        <v>110.75</v>
      </c>
    </row>
    <row r="102" spans="1:15" ht="15.75" x14ac:dyDescent="0.25">
      <c r="A102" s="16">
        <v>24</v>
      </c>
      <c r="B102" s="14" t="s">
        <v>77</v>
      </c>
      <c r="C102" s="12" t="s">
        <v>28</v>
      </c>
      <c r="D102" s="15">
        <v>122.5</v>
      </c>
      <c r="E102" s="15">
        <v>125</v>
      </c>
      <c r="F102" s="15">
        <v>127.75</v>
      </c>
      <c r="G102" s="15">
        <v>121.5</v>
      </c>
      <c r="H102" s="15">
        <v>138.5</v>
      </c>
      <c r="I102" s="15">
        <v>165.75</v>
      </c>
      <c r="J102" s="15">
        <v>163</v>
      </c>
      <c r="K102" s="15">
        <v>146.75</v>
      </c>
      <c r="L102" s="15">
        <v>98.25</v>
      </c>
      <c r="M102" s="15">
        <v>118.75</v>
      </c>
      <c r="N102" s="15">
        <v>144.25</v>
      </c>
      <c r="O102" s="3">
        <v>147.25</v>
      </c>
    </row>
    <row r="103" spans="1:15" ht="15.75" x14ac:dyDescent="0.25">
      <c r="A103" s="16">
        <v>25</v>
      </c>
      <c r="B103" s="14" t="s">
        <v>79</v>
      </c>
      <c r="C103" s="12" t="s">
        <v>28</v>
      </c>
      <c r="D103" s="18">
        <v>167.75</v>
      </c>
      <c r="E103" s="18">
        <v>165.25</v>
      </c>
      <c r="F103" s="18">
        <v>186</v>
      </c>
      <c r="G103" s="18">
        <v>217</v>
      </c>
      <c r="H103" s="18">
        <v>372.5</v>
      </c>
      <c r="I103" s="18">
        <v>428</v>
      </c>
      <c r="J103" s="18">
        <v>294.25</v>
      </c>
      <c r="K103" s="18">
        <v>268.25</v>
      </c>
      <c r="L103" s="18">
        <v>204.5</v>
      </c>
      <c r="M103" s="18">
        <v>253.75</v>
      </c>
      <c r="N103" s="18">
        <v>275</v>
      </c>
      <c r="O103" s="3">
        <v>278.25</v>
      </c>
    </row>
    <row r="104" spans="1:15" ht="15.75" x14ac:dyDescent="0.25">
      <c r="A104" s="13">
        <v>26</v>
      </c>
      <c r="B104" s="14" t="s">
        <v>81</v>
      </c>
      <c r="C104" s="19" t="s">
        <v>31</v>
      </c>
      <c r="D104" s="15">
        <v>6.5</v>
      </c>
      <c r="E104" s="15">
        <v>5</v>
      </c>
      <c r="F104" s="15">
        <v>5</v>
      </c>
      <c r="G104" s="15"/>
      <c r="H104" s="15"/>
      <c r="I104" s="15"/>
      <c r="J104" s="15"/>
      <c r="K104" s="15"/>
      <c r="L104" s="15"/>
      <c r="M104" s="15"/>
      <c r="N104" s="15" t="s">
        <v>118</v>
      </c>
      <c r="O104" s="3" t="s">
        <v>117</v>
      </c>
    </row>
    <row r="105" spans="1:15" ht="15.75" x14ac:dyDescent="0.25">
      <c r="A105" s="16">
        <v>27</v>
      </c>
      <c r="B105" s="14" t="s">
        <v>83</v>
      </c>
      <c r="C105" s="19" t="s">
        <v>31</v>
      </c>
      <c r="D105" s="15">
        <v>27.5</v>
      </c>
      <c r="E105" s="15">
        <v>23.75</v>
      </c>
      <c r="F105" s="15">
        <v>18.75</v>
      </c>
      <c r="G105" s="15">
        <v>7</v>
      </c>
      <c r="H105" s="15"/>
      <c r="I105" s="15"/>
      <c r="J105" s="15"/>
      <c r="K105" s="15"/>
      <c r="L105" s="15"/>
      <c r="M105" s="15">
        <v>7</v>
      </c>
      <c r="N105" s="15">
        <v>9.25</v>
      </c>
      <c r="O105" s="3">
        <v>10</v>
      </c>
    </row>
    <row r="106" spans="1:15" ht="15.75" x14ac:dyDescent="0.25">
      <c r="A106" s="16">
        <v>28</v>
      </c>
      <c r="B106" s="14" t="s">
        <v>85</v>
      </c>
      <c r="C106" s="19" t="s">
        <v>31</v>
      </c>
      <c r="D106" s="15">
        <v>5</v>
      </c>
      <c r="E106" s="15">
        <v>5</v>
      </c>
      <c r="F106" s="15">
        <v>5</v>
      </c>
      <c r="G106" s="15"/>
      <c r="H106" s="15"/>
      <c r="I106" s="15"/>
      <c r="J106" s="15"/>
      <c r="K106" s="15"/>
      <c r="L106" s="15"/>
      <c r="M106" s="15"/>
      <c r="N106" s="15" t="s">
        <v>118</v>
      </c>
      <c r="O106" s="3" t="s">
        <v>117</v>
      </c>
    </row>
    <row r="107" spans="1:15" ht="15.75" x14ac:dyDescent="0.25">
      <c r="A107" s="16">
        <v>29</v>
      </c>
      <c r="B107" s="14" t="s">
        <v>87</v>
      </c>
      <c r="C107" s="19" t="s">
        <v>31</v>
      </c>
      <c r="D107" s="15">
        <v>24.25</v>
      </c>
      <c r="E107" s="15">
        <v>22</v>
      </c>
      <c r="F107" s="15">
        <v>19.75</v>
      </c>
      <c r="G107" s="15">
        <v>13.75</v>
      </c>
      <c r="H107" s="15"/>
      <c r="I107" s="15"/>
      <c r="J107" s="15"/>
      <c r="K107" s="15"/>
      <c r="L107" s="15"/>
      <c r="M107" s="15"/>
      <c r="N107" s="15" t="s">
        <v>118</v>
      </c>
      <c r="O107" s="3" t="s">
        <v>117</v>
      </c>
    </row>
    <row r="108" spans="1:15" ht="15.75" x14ac:dyDescent="0.25">
      <c r="A108" s="16">
        <v>30</v>
      </c>
      <c r="B108" s="14" t="s">
        <v>89</v>
      </c>
      <c r="C108" s="19" t="s">
        <v>31</v>
      </c>
      <c r="D108" s="15">
        <v>41.25</v>
      </c>
      <c r="E108" s="15">
        <v>34</v>
      </c>
      <c r="F108" s="15">
        <v>25.25</v>
      </c>
      <c r="G108" s="15">
        <v>17.75</v>
      </c>
      <c r="H108" s="15">
        <v>11.5</v>
      </c>
      <c r="I108" s="15">
        <v>7.5</v>
      </c>
      <c r="J108" s="15"/>
      <c r="K108" s="15"/>
      <c r="L108" s="15"/>
      <c r="M108" s="15"/>
      <c r="N108" s="15" t="s">
        <v>118</v>
      </c>
      <c r="O108" s="3" t="s">
        <v>117</v>
      </c>
    </row>
    <row r="109" spans="1:15" ht="15.75" x14ac:dyDescent="0.25">
      <c r="A109" s="16">
        <v>31</v>
      </c>
      <c r="B109" s="14" t="s">
        <v>91</v>
      </c>
      <c r="C109" s="19" t="s">
        <v>31</v>
      </c>
      <c r="D109" s="15">
        <v>59.75</v>
      </c>
      <c r="E109" s="15">
        <v>48.75</v>
      </c>
      <c r="F109" s="15">
        <v>43.75</v>
      </c>
      <c r="G109" s="15">
        <v>36.75</v>
      </c>
      <c r="H109" s="15">
        <v>30.25</v>
      </c>
      <c r="I109" s="15">
        <v>9.75</v>
      </c>
      <c r="J109" s="15"/>
      <c r="K109" s="15"/>
      <c r="L109" s="15"/>
      <c r="M109" s="15"/>
      <c r="N109" s="15" t="s">
        <v>118</v>
      </c>
      <c r="O109" s="3" t="s">
        <v>117</v>
      </c>
    </row>
    <row r="110" spans="1:15" ht="15.75" x14ac:dyDescent="0.25">
      <c r="A110" s="16">
        <v>32</v>
      </c>
      <c r="B110" s="14" t="s">
        <v>93</v>
      </c>
      <c r="C110" s="19" t="s">
        <v>31</v>
      </c>
      <c r="D110" s="15">
        <v>92.75</v>
      </c>
      <c r="E110" s="15">
        <v>78.5</v>
      </c>
      <c r="F110" s="15">
        <v>64.75</v>
      </c>
      <c r="G110" s="15">
        <v>50</v>
      </c>
      <c r="H110" s="15">
        <v>32</v>
      </c>
      <c r="I110" s="15">
        <v>14.75</v>
      </c>
      <c r="J110" s="15"/>
      <c r="K110" s="15">
        <v>34</v>
      </c>
      <c r="L110" s="15">
        <v>75.5</v>
      </c>
      <c r="M110" s="15">
        <v>139.75</v>
      </c>
      <c r="N110" s="15">
        <v>212.5</v>
      </c>
      <c r="O110" s="3">
        <v>277.25</v>
      </c>
    </row>
    <row r="111" spans="1:15" ht="15.75" x14ac:dyDescent="0.25">
      <c r="A111" s="16">
        <v>33</v>
      </c>
      <c r="B111" s="14" t="s">
        <v>95</v>
      </c>
      <c r="C111" s="19" t="s">
        <v>31</v>
      </c>
      <c r="D111" s="15">
        <v>20.75</v>
      </c>
      <c r="E111" s="15">
        <v>17.75</v>
      </c>
      <c r="F111" s="15">
        <v>15.5</v>
      </c>
      <c r="G111" s="15">
        <v>12</v>
      </c>
      <c r="H111" s="15"/>
      <c r="I111" s="15"/>
      <c r="J111" s="15"/>
      <c r="K111" s="15">
        <v>23.5</v>
      </c>
      <c r="L111" s="15">
        <v>39.25</v>
      </c>
      <c r="M111" s="15">
        <v>62.5</v>
      </c>
      <c r="N111" s="15">
        <v>85.75</v>
      </c>
      <c r="O111" s="3">
        <v>95.25</v>
      </c>
    </row>
    <row r="112" spans="1:15" ht="15.75" x14ac:dyDescent="0.25">
      <c r="A112" s="16">
        <v>34</v>
      </c>
      <c r="B112" s="14" t="s">
        <v>97</v>
      </c>
      <c r="C112" s="19" t="s">
        <v>31</v>
      </c>
      <c r="D112" s="15">
        <v>49.25</v>
      </c>
      <c r="E112" s="15">
        <v>45.25</v>
      </c>
      <c r="F112" s="15">
        <v>41.75</v>
      </c>
      <c r="G112" s="15">
        <v>34.25</v>
      </c>
      <c r="H112" s="15">
        <v>23.25</v>
      </c>
      <c r="I112" s="15">
        <v>8.25</v>
      </c>
      <c r="J112" s="15"/>
      <c r="K112" s="15"/>
      <c r="L112" s="15"/>
      <c r="M112" s="15"/>
      <c r="N112" s="15" t="s">
        <v>118</v>
      </c>
      <c r="O112" s="3" t="s">
        <v>117</v>
      </c>
    </row>
    <row r="113" spans="1:15" ht="15.75" x14ac:dyDescent="0.25">
      <c r="A113" s="16">
        <v>1</v>
      </c>
      <c r="B113" s="14" t="s">
        <v>27</v>
      </c>
      <c r="C113" s="19" t="s">
        <v>31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 t="s">
        <v>118</v>
      </c>
      <c r="O113" s="3" t="s">
        <v>117</v>
      </c>
    </row>
    <row r="114" spans="1:15" ht="15.75" x14ac:dyDescent="0.25">
      <c r="A114" s="16">
        <v>2</v>
      </c>
      <c r="B114" s="14" t="s">
        <v>33</v>
      </c>
      <c r="C114" s="19" t="s">
        <v>31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 t="s">
        <v>118</v>
      </c>
      <c r="O114" s="3" t="s">
        <v>117</v>
      </c>
    </row>
    <row r="115" spans="1:15" ht="15.75" x14ac:dyDescent="0.25">
      <c r="A115" s="16">
        <v>3</v>
      </c>
      <c r="B115" s="14" t="s">
        <v>35</v>
      </c>
      <c r="C115" s="19" t="s">
        <v>31</v>
      </c>
      <c r="D115" s="15">
        <v>10.25</v>
      </c>
      <c r="E115" s="15">
        <v>8</v>
      </c>
      <c r="F115" s="15">
        <v>8</v>
      </c>
      <c r="G115" s="15">
        <v>6</v>
      </c>
      <c r="H115" s="15"/>
      <c r="I115" s="15"/>
      <c r="J115" s="15"/>
      <c r="K115" s="15"/>
      <c r="L115" s="15"/>
      <c r="M115" s="15"/>
      <c r="N115" s="15" t="s">
        <v>118</v>
      </c>
      <c r="O115" s="3" t="s">
        <v>117</v>
      </c>
    </row>
    <row r="116" spans="1:15" ht="15.75" x14ac:dyDescent="0.25">
      <c r="A116" s="16">
        <v>4</v>
      </c>
      <c r="B116" s="14" t="s">
        <v>37</v>
      </c>
      <c r="C116" s="19" t="s">
        <v>31</v>
      </c>
      <c r="D116" s="15">
        <v>5</v>
      </c>
      <c r="E116" s="15">
        <v>5</v>
      </c>
      <c r="F116" s="15"/>
      <c r="G116" s="15"/>
      <c r="H116" s="15"/>
      <c r="I116" s="15"/>
      <c r="J116" s="15"/>
      <c r="K116" s="15"/>
      <c r="L116" s="15"/>
      <c r="M116" s="15"/>
      <c r="N116" s="15" t="s">
        <v>118</v>
      </c>
      <c r="O116" s="3" t="s">
        <v>117</v>
      </c>
    </row>
    <row r="117" spans="1:15" ht="15.75" x14ac:dyDescent="0.25">
      <c r="A117" s="16">
        <v>5</v>
      </c>
      <c r="B117" s="14" t="s">
        <v>39</v>
      </c>
      <c r="C117" s="19" t="s">
        <v>31</v>
      </c>
      <c r="D117" s="15">
        <v>51</v>
      </c>
      <c r="E117" s="15">
        <v>38.25</v>
      </c>
      <c r="F117" s="15">
        <v>27.5</v>
      </c>
      <c r="G117" s="15">
        <v>20</v>
      </c>
      <c r="H117" s="15">
        <v>14</v>
      </c>
      <c r="I117" s="15">
        <v>7.5</v>
      </c>
      <c r="J117" s="15"/>
      <c r="K117" s="15">
        <v>20</v>
      </c>
      <c r="L117" s="15">
        <v>40.5</v>
      </c>
      <c r="M117" s="15">
        <v>93.5</v>
      </c>
      <c r="N117" s="15">
        <v>135.5</v>
      </c>
      <c r="O117" s="3">
        <v>164.25</v>
      </c>
    </row>
    <row r="118" spans="1:15" ht="15.75" x14ac:dyDescent="0.25">
      <c r="A118" s="16">
        <v>6</v>
      </c>
      <c r="B118" s="14" t="s">
        <v>41</v>
      </c>
      <c r="C118" s="19" t="s">
        <v>31</v>
      </c>
      <c r="D118" s="15">
        <v>19</v>
      </c>
      <c r="E118" s="15">
        <v>13</v>
      </c>
      <c r="F118" s="15">
        <v>11</v>
      </c>
      <c r="G118" s="15">
        <v>8</v>
      </c>
      <c r="H118" s="15">
        <v>5</v>
      </c>
      <c r="I118" s="15"/>
      <c r="J118" s="15"/>
      <c r="K118" s="15"/>
      <c r="L118" s="15"/>
      <c r="M118" s="15"/>
      <c r="N118" s="15" t="s">
        <v>118</v>
      </c>
      <c r="O118" s="3" t="s">
        <v>117</v>
      </c>
    </row>
    <row r="119" spans="1:15" ht="15.75" x14ac:dyDescent="0.25">
      <c r="A119" s="16">
        <v>7</v>
      </c>
      <c r="B119" s="14" t="s">
        <v>43</v>
      </c>
      <c r="C119" s="19" t="s">
        <v>31</v>
      </c>
      <c r="D119" s="15">
        <v>5</v>
      </c>
      <c r="E119" s="15">
        <v>5</v>
      </c>
      <c r="F119" s="15">
        <v>5</v>
      </c>
      <c r="G119" s="15"/>
      <c r="H119" s="15"/>
      <c r="I119" s="15"/>
      <c r="J119" s="15"/>
      <c r="K119" s="15"/>
      <c r="L119" s="15"/>
      <c r="M119" s="15"/>
      <c r="N119" s="15" t="s">
        <v>118</v>
      </c>
      <c r="O119" s="3" t="s">
        <v>117</v>
      </c>
    </row>
    <row r="120" spans="1:15" ht="15.75" x14ac:dyDescent="0.25">
      <c r="A120" s="16">
        <v>8</v>
      </c>
      <c r="B120" s="14" t="s">
        <v>45</v>
      </c>
      <c r="C120" s="19" t="s">
        <v>31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 t="s">
        <v>118</v>
      </c>
      <c r="O120" s="3" t="s">
        <v>117</v>
      </c>
    </row>
    <row r="121" spans="1:15" ht="15.75" x14ac:dyDescent="0.25">
      <c r="A121" s="16">
        <v>9</v>
      </c>
      <c r="B121" s="14" t="s">
        <v>47</v>
      </c>
      <c r="C121" s="19" t="s">
        <v>31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 t="s">
        <v>118</v>
      </c>
      <c r="O121" s="3" t="s">
        <v>117</v>
      </c>
    </row>
    <row r="122" spans="1:15" ht="15.75" x14ac:dyDescent="0.25">
      <c r="A122" s="16">
        <v>10</v>
      </c>
      <c r="B122" s="14" t="s">
        <v>49</v>
      </c>
      <c r="C122" s="19" t="s">
        <v>31</v>
      </c>
      <c r="D122" s="15">
        <v>5.75</v>
      </c>
      <c r="E122" s="15">
        <v>5</v>
      </c>
      <c r="F122" s="15"/>
      <c r="G122" s="15"/>
      <c r="H122" s="15"/>
      <c r="I122" s="15"/>
      <c r="J122" s="15"/>
      <c r="K122" s="15"/>
      <c r="L122" s="15"/>
      <c r="M122" s="15"/>
      <c r="N122" s="15" t="s">
        <v>118</v>
      </c>
      <c r="O122" s="3" t="s">
        <v>117</v>
      </c>
    </row>
    <row r="123" spans="1:15" ht="15.75" x14ac:dyDescent="0.25">
      <c r="A123" s="16">
        <v>11</v>
      </c>
      <c r="B123" s="14" t="s">
        <v>51</v>
      </c>
      <c r="C123" s="19" t="s">
        <v>31</v>
      </c>
      <c r="D123" s="15">
        <v>15.5</v>
      </c>
      <c r="E123" s="15">
        <v>8</v>
      </c>
      <c r="F123" s="15">
        <v>7</v>
      </c>
      <c r="G123" s="15">
        <v>5.5</v>
      </c>
      <c r="H123" s="15"/>
      <c r="I123" s="15"/>
      <c r="J123" s="15"/>
      <c r="K123" s="15"/>
      <c r="L123" s="15"/>
      <c r="M123" s="15"/>
      <c r="N123" s="15" t="s">
        <v>118</v>
      </c>
      <c r="O123" s="3" t="s">
        <v>117</v>
      </c>
    </row>
    <row r="124" spans="1:15" ht="15.75" x14ac:dyDescent="0.25">
      <c r="A124" s="16">
        <v>12</v>
      </c>
      <c r="B124" s="14" t="s">
        <v>53</v>
      </c>
      <c r="C124" s="19" t="s">
        <v>31</v>
      </c>
      <c r="D124" s="15">
        <v>6.5</v>
      </c>
      <c r="E124" s="15">
        <v>5</v>
      </c>
      <c r="F124" s="15"/>
      <c r="G124" s="15"/>
      <c r="H124" s="15"/>
      <c r="I124" s="15"/>
      <c r="J124" s="15"/>
      <c r="K124" s="15"/>
      <c r="L124" s="15"/>
      <c r="M124" s="15"/>
      <c r="N124" s="15" t="s">
        <v>118</v>
      </c>
      <c r="O124" s="3" t="s">
        <v>117</v>
      </c>
    </row>
    <row r="125" spans="1:15" ht="15.75" x14ac:dyDescent="0.25">
      <c r="A125" s="16">
        <v>13</v>
      </c>
      <c r="B125" s="14" t="s">
        <v>55</v>
      </c>
      <c r="C125" s="19" t="s">
        <v>31</v>
      </c>
      <c r="D125" s="15">
        <v>45</v>
      </c>
      <c r="E125" s="15">
        <v>35.5</v>
      </c>
      <c r="F125" s="15">
        <v>28.75</v>
      </c>
      <c r="G125" s="15">
        <v>18</v>
      </c>
      <c r="H125" s="15">
        <v>6</v>
      </c>
      <c r="I125" s="15"/>
      <c r="J125" s="15"/>
      <c r="K125" s="15">
        <v>6</v>
      </c>
      <c r="L125" s="15">
        <v>10.25</v>
      </c>
      <c r="M125" s="15">
        <v>27.25</v>
      </c>
      <c r="N125" s="15">
        <v>41.5</v>
      </c>
      <c r="O125" s="3">
        <v>233</v>
      </c>
    </row>
    <row r="126" spans="1:15" ht="15.75" x14ac:dyDescent="0.25">
      <c r="A126" s="16">
        <v>14</v>
      </c>
      <c r="B126" s="14" t="s">
        <v>57</v>
      </c>
      <c r="C126" s="19" t="s">
        <v>31</v>
      </c>
      <c r="D126" s="15">
        <v>48.75</v>
      </c>
      <c r="E126" s="15">
        <v>31.75</v>
      </c>
      <c r="F126" s="15">
        <v>25</v>
      </c>
      <c r="G126" s="15">
        <v>15</v>
      </c>
      <c r="H126" s="15">
        <v>6.75</v>
      </c>
      <c r="I126" s="15"/>
      <c r="J126" s="15"/>
      <c r="K126" s="15">
        <v>48.5</v>
      </c>
      <c r="L126" s="15">
        <v>75.25</v>
      </c>
      <c r="M126" s="15">
        <v>132.5</v>
      </c>
      <c r="N126" s="15">
        <v>170</v>
      </c>
      <c r="O126" s="3" t="s">
        <v>117</v>
      </c>
    </row>
    <row r="127" spans="1:15" ht="15.75" x14ac:dyDescent="0.25">
      <c r="A127" s="16">
        <v>15</v>
      </c>
      <c r="B127" s="14" t="s">
        <v>59</v>
      </c>
      <c r="C127" s="19" t="s">
        <v>31</v>
      </c>
      <c r="D127" s="15">
        <v>192.25</v>
      </c>
      <c r="E127" s="15">
        <v>139.25</v>
      </c>
      <c r="F127" s="15">
        <v>111.75</v>
      </c>
      <c r="G127" s="15">
        <v>78.5</v>
      </c>
      <c r="H127" s="15">
        <v>46</v>
      </c>
      <c r="I127" s="15">
        <v>25</v>
      </c>
      <c r="J127" s="15">
        <v>6</v>
      </c>
      <c r="K127" s="15">
        <v>200</v>
      </c>
      <c r="L127" s="15">
        <v>360.5</v>
      </c>
      <c r="M127" s="15">
        <v>621.75</v>
      </c>
      <c r="N127" s="15">
        <v>863</v>
      </c>
      <c r="O127" s="3">
        <v>998.25</v>
      </c>
    </row>
    <row r="128" spans="1:15" ht="15.75" x14ac:dyDescent="0.25">
      <c r="A128" s="16">
        <v>16</v>
      </c>
      <c r="B128" s="14" t="s">
        <v>61</v>
      </c>
      <c r="C128" s="19" t="s">
        <v>31</v>
      </c>
      <c r="D128" s="15">
        <v>24</v>
      </c>
      <c r="E128" s="15">
        <v>18.75</v>
      </c>
      <c r="F128" s="15">
        <v>13.75</v>
      </c>
      <c r="G128" s="15">
        <v>11.75</v>
      </c>
      <c r="H128" s="15">
        <v>8</v>
      </c>
      <c r="I128" s="15"/>
      <c r="J128" s="15"/>
      <c r="K128" s="15"/>
      <c r="L128" s="15"/>
      <c r="M128" s="15"/>
      <c r="N128" s="15" t="s">
        <v>118</v>
      </c>
      <c r="O128" s="3" t="s">
        <v>117</v>
      </c>
    </row>
    <row r="129" spans="1:15" ht="15.75" x14ac:dyDescent="0.25">
      <c r="A129" s="16">
        <v>17</v>
      </c>
      <c r="B129" s="14" t="s">
        <v>63</v>
      </c>
      <c r="C129" s="19" t="s">
        <v>31</v>
      </c>
      <c r="D129" s="15">
        <v>12.25</v>
      </c>
      <c r="E129" s="15">
        <v>8.75</v>
      </c>
      <c r="F129" s="15">
        <v>6</v>
      </c>
      <c r="G129" s="15">
        <v>5</v>
      </c>
      <c r="H129" s="15"/>
      <c r="I129" s="15"/>
      <c r="J129" s="15"/>
      <c r="K129" s="15"/>
      <c r="L129" s="15"/>
      <c r="M129" s="15"/>
      <c r="N129" s="15" t="s">
        <v>118</v>
      </c>
      <c r="O129" s="3" t="s">
        <v>117</v>
      </c>
    </row>
    <row r="130" spans="1:15" ht="15.75" x14ac:dyDescent="0.25">
      <c r="A130" s="16">
        <v>18</v>
      </c>
      <c r="B130" s="14" t="s">
        <v>65</v>
      </c>
      <c r="C130" s="19" t="s">
        <v>31</v>
      </c>
      <c r="D130" s="17">
        <v>5.666666666666667</v>
      </c>
      <c r="E130" s="15"/>
      <c r="F130" s="15"/>
      <c r="G130" s="15"/>
      <c r="H130" s="15"/>
      <c r="I130" s="15"/>
      <c r="J130" s="15"/>
      <c r="K130" s="15"/>
      <c r="L130" s="15"/>
      <c r="M130" s="15"/>
      <c r="N130" s="15" t="s">
        <v>118</v>
      </c>
      <c r="O130" s="3" t="s">
        <v>117</v>
      </c>
    </row>
    <row r="131" spans="1:15" ht="15.75" x14ac:dyDescent="0.25">
      <c r="A131" s="16">
        <v>19</v>
      </c>
      <c r="B131" s="14" t="s">
        <v>67</v>
      </c>
      <c r="C131" s="19" t="s">
        <v>31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 t="s">
        <v>118</v>
      </c>
      <c r="O131" s="3" t="s">
        <v>117</v>
      </c>
    </row>
    <row r="132" spans="1:15" ht="15.75" x14ac:dyDescent="0.25">
      <c r="A132" s="16">
        <v>20</v>
      </c>
      <c r="B132" s="14" t="s">
        <v>69</v>
      </c>
      <c r="C132" s="19" t="s">
        <v>31</v>
      </c>
      <c r="D132" s="15">
        <v>15.5</v>
      </c>
      <c r="E132" s="15">
        <v>13.5</v>
      </c>
      <c r="F132" s="15">
        <v>10.5</v>
      </c>
      <c r="G132" s="15">
        <v>8.75</v>
      </c>
      <c r="H132" s="15">
        <v>6.5</v>
      </c>
      <c r="I132" s="15"/>
      <c r="J132" s="15"/>
      <c r="K132" s="15"/>
      <c r="L132" s="15"/>
      <c r="M132" s="15"/>
      <c r="N132" s="15" t="s">
        <v>118</v>
      </c>
      <c r="O132" s="3" t="s">
        <v>117</v>
      </c>
    </row>
    <row r="133" spans="1:15" ht="15.75" x14ac:dyDescent="0.25">
      <c r="A133" s="16">
        <v>21</v>
      </c>
      <c r="B133" s="14" t="s">
        <v>71</v>
      </c>
      <c r="C133" s="19" t="s">
        <v>31</v>
      </c>
      <c r="D133" s="15">
        <v>20</v>
      </c>
      <c r="E133" s="15">
        <v>17</v>
      </c>
      <c r="F133" s="15">
        <v>12.5</v>
      </c>
      <c r="G133" s="15">
        <v>10.25</v>
      </c>
      <c r="H133" s="15">
        <v>5</v>
      </c>
      <c r="I133" s="15"/>
      <c r="J133" s="15"/>
      <c r="K133" s="15"/>
      <c r="L133" s="15"/>
      <c r="M133" s="15"/>
      <c r="N133" s="15" t="s">
        <v>118</v>
      </c>
      <c r="O133" s="3" t="s">
        <v>117</v>
      </c>
    </row>
    <row r="134" spans="1:15" ht="15.75" x14ac:dyDescent="0.25">
      <c r="A134" s="16">
        <v>22</v>
      </c>
      <c r="B134" s="14" t="s">
        <v>73</v>
      </c>
      <c r="C134" s="19" t="s">
        <v>31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 t="s">
        <v>118</v>
      </c>
      <c r="O134" s="3" t="s">
        <v>117</v>
      </c>
    </row>
    <row r="135" spans="1:15" ht="15.75" x14ac:dyDescent="0.25">
      <c r="A135" s="16">
        <v>23</v>
      </c>
      <c r="B135" s="14" t="s">
        <v>75</v>
      </c>
      <c r="C135" s="19" t="s">
        <v>31</v>
      </c>
      <c r="D135" s="15">
        <v>12</v>
      </c>
      <c r="E135" s="15">
        <v>10.25</v>
      </c>
      <c r="F135" s="15">
        <v>9</v>
      </c>
      <c r="G135" s="15">
        <v>5</v>
      </c>
      <c r="H135" s="15">
        <v>5</v>
      </c>
      <c r="I135" s="15"/>
      <c r="J135" s="15"/>
      <c r="K135" s="15"/>
      <c r="L135" s="15"/>
      <c r="M135" s="15"/>
      <c r="N135" s="15" t="s">
        <v>118</v>
      </c>
      <c r="O135" s="3" t="s">
        <v>117</v>
      </c>
    </row>
    <row r="136" spans="1:15" ht="15.75" x14ac:dyDescent="0.25">
      <c r="A136" s="16">
        <v>24</v>
      </c>
      <c r="B136" s="14" t="s">
        <v>77</v>
      </c>
      <c r="C136" s="19" t="s">
        <v>31</v>
      </c>
      <c r="D136" s="15">
        <v>22</v>
      </c>
      <c r="E136" s="15">
        <v>18.5</v>
      </c>
      <c r="F136" s="15">
        <v>17.5</v>
      </c>
      <c r="G136" s="15">
        <v>13</v>
      </c>
      <c r="H136" s="15">
        <v>6</v>
      </c>
      <c r="I136" s="15"/>
      <c r="J136" s="15"/>
      <c r="K136" s="15"/>
      <c r="L136" s="15"/>
      <c r="M136" s="15"/>
      <c r="N136" s="15" t="s">
        <v>118</v>
      </c>
      <c r="O136" s="3" t="s">
        <v>117</v>
      </c>
    </row>
    <row r="137" spans="1:15" ht="15.75" x14ac:dyDescent="0.25">
      <c r="A137" s="16">
        <v>25</v>
      </c>
      <c r="B137" s="14" t="s">
        <v>79</v>
      </c>
      <c r="C137" s="19" t="s">
        <v>31</v>
      </c>
      <c r="D137" s="15">
        <v>29.25</v>
      </c>
      <c r="E137" s="15">
        <v>17.5</v>
      </c>
      <c r="F137" s="15">
        <v>14.25</v>
      </c>
      <c r="G137" s="15">
        <v>12.25</v>
      </c>
      <c r="H137" s="15">
        <v>9.5</v>
      </c>
      <c r="I137" s="15">
        <v>6</v>
      </c>
      <c r="J137" s="15"/>
      <c r="K137" s="15"/>
      <c r="L137" s="15"/>
      <c r="M137" s="15"/>
      <c r="N137" s="15" t="s">
        <v>118</v>
      </c>
      <c r="O137" s="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AF137"/>
  <sheetViews>
    <sheetView workbookViewId="0"/>
  </sheetViews>
  <sheetFormatPr baseColWidth="10" defaultColWidth="9" defaultRowHeight="15" x14ac:dyDescent="0.25"/>
  <cols>
    <col min="2" max="2" width="32.5703125" bestFit="1" customWidth="1"/>
    <col min="3" max="3" width="18.85546875" bestFit="1" customWidth="1"/>
    <col min="15" max="15" width="9.28515625" bestFit="1" customWidth="1"/>
    <col min="19" max="19" width="32.5703125" bestFit="1" customWidth="1"/>
    <col min="20" max="20" width="18.85546875" bestFit="1" customWidth="1"/>
    <col min="32" max="32" width="9.28515625" bestFit="1" customWidth="1"/>
  </cols>
  <sheetData>
    <row r="1" spans="1:32" x14ac:dyDescent="0.25">
      <c r="A1" s="10" t="s">
        <v>116</v>
      </c>
      <c r="B1" s="10" t="s">
        <v>106</v>
      </c>
      <c r="C1" s="11" t="s">
        <v>15</v>
      </c>
      <c r="D1" s="12">
        <v>2012</v>
      </c>
      <c r="E1" s="11">
        <v>2013</v>
      </c>
      <c r="F1" s="12">
        <v>2014</v>
      </c>
      <c r="G1" s="12">
        <v>2015</v>
      </c>
      <c r="H1" s="21">
        <v>2016</v>
      </c>
      <c r="I1" s="21">
        <v>2017</v>
      </c>
      <c r="J1" s="21">
        <v>2018</v>
      </c>
      <c r="K1" s="21">
        <v>2019</v>
      </c>
      <c r="L1" s="21">
        <v>2020</v>
      </c>
      <c r="M1" s="21">
        <v>2021</v>
      </c>
      <c r="N1" s="21">
        <v>2022</v>
      </c>
      <c r="O1" s="21">
        <v>2023</v>
      </c>
      <c r="R1" s="10" t="s">
        <v>116</v>
      </c>
      <c r="S1" s="10" t="s">
        <v>103</v>
      </c>
      <c r="T1" s="11" t="s">
        <v>15</v>
      </c>
      <c r="U1" s="12">
        <v>2012</v>
      </c>
      <c r="V1" s="11">
        <v>2013</v>
      </c>
      <c r="W1" s="12">
        <v>2014</v>
      </c>
      <c r="X1" s="12">
        <v>2015</v>
      </c>
      <c r="Y1" s="12">
        <v>2016</v>
      </c>
      <c r="Z1" s="12">
        <v>2017</v>
      </c>
      <c r="AA1" s="12">
        <v>2018</v>
      </c>
      <c r="AB1" s="12">
        <v>2019</v>
      </c>
      <c r="AC1" s="12">
        <v>2020</v>
      </c>
      <c r="AD1" s="12">
        <v>2021</v>
      </c>
      <c r="AE1" s="12">
        <v>2022</v>
      </c>
      <c r="AF1" s="12">
        <v>2023</v>
      </c>
    </row>
    <row r="2" spans="1:32" ht="15.75" x14ac:dyDescent="0.25">
      <c r="A2" s="13">
        <v>26</v>
      </c>
      <c r="B2" s="14" t="s">
        <v>81</v>
      </c>
      <c r="C2" s="12" t="s">
        <v>29</v>
      </c>
      <c r="D2" s="15">
        <v>2980.5</v>
      </c>
      <c r="E2" s="15">
        <v>2931.75</v>
      </c>
      <c r="F2" s="15">
        <v>2933.75</v>
      </c>
      <c r="G2" s="22">
        <v>3120.75</v>
      </c>
      <c r="H2" s="15">
        <v>3336.25</v>
      </c>
      <c r="I2" s="15">
        <v>3432.75</v>
      </c>
      <c r="J2" s="15">
        <v>3619</v>
      </c>
      <c r="K2" s="15">
        <v>3781</v>
      </c>
      <c r="L2" s="15">
        <v>3779.25</v>
      </c>
      <c r="M2" s="15">
        <v>3805</v>
      </c>
      <c r="N2" s="15">
        <v>4296.5</v>
      </c>
      <c r="O2" s="3">
        <v>4494</v>
      </c>
      <c r="R2" s="13">
        <v>26</v>
      </c>
      <c r="S2" s="14" t="s">
        <v>81</v>
      </c>
      <c r="T2" s="12" t="s">
        <v>29</v>
      </c>
      <c r="U2" s="15">
        <v>1350</v>
      </c>
      <c r="V2" s="15">
        <v>1324</v>
      </c>
      <c r="W2" s="15">
        <v>1329</v>
      </c>
      <c r="X2" s="15">
        <v>1396.75</v>
      </c>
      <c r="Y2" s="15">
        <v>1476.75</v>
      </c>
      <c r="Z2" s="15">
        <v>1583</v>
      </c>
      <c r="AA2" s="15">
        <v>1762</v>
      </c>
      <c r="AB2" s="15">
        <v>1849</v>
      </c>
      <c r="AC2" s="15">
        <v>1862.25</v>
      </c>
      <c r="AD2" s="15">
        <v>1912.25</v>
      </c>
      <c r="AE2" s="15">
        <v>2249</v>
      </c>
      <c r="AF2" s="3">
        <v>2421.25</v>
      </c>
    </row>
    <row r="3" spans="1:32" ht="15.75" x14ac:dyDescent="0.25">
      <c r="A3" s="16">
        <v>27</v>
      </c>
      <c r="B3" s="14" t="s">
        <v>83</v>
      </c>
      <c r="C3" s="12" t="s">
        <v>29</v>
      </c>
      <c r="D3" s="15">
        <v>9221.5</v>
      </c>
      <c r="E3" s="15">
        <v>8896</v>
      </c>
      <c r="F3" s="15">
        <v>9092.5</v>
      </c>
      <c r="G3" s="22">
        <v>9496</v>
      </c>
      <c r="H3" s="15">
        <v>10028.5</v>
      </c>
      <c r="I3" s="15">
        <v>10723</v>
      </c>
      <c r="J3" s="15">
        <v>11302.75</v>
      </c>
      <c r="K3" s="15">
        <v>11749</v>
      </c>
      <c r="L3" s="15">
        <v>11928.75</v>
      </c>
      <c r="M3" s="15">
        <v>12271.25</v>
      </c>
      <c r="N3" s="15">
        <v>14348.75</v>
      </c>
      <c r="O3" s="3">
        <v>15893.75</v>
      </c>
      <c r="R3" s="16">
        <v>27</v>
      </c>
      <c r="S3" s="14" t="s">
        <v>83</v>
      </c>
      <c r="T3" s="12" t="s">
        <v>29</v>
      </c>
      <c r="U3" s="15">
        <v>6140.5</v>
      </c>
      <c r="V3" s="15">
        <v>5924.5</v>
      </c>
      <c r="W3" s="15">
        <v>6058.75</v>
      </c>
      <c r="X3" s="15">
        <v>6322</v>
      </c>
      <c r="Y3" s="15">
        <v>6780.5</v>
      </c>
      <c r="Z3" s="15">
        <v>7200.25</v>
      </c>
      <c r="AA3" s="15">
        <v>7777.25</v>
      </c>
      <c r="AB3" s="15">
        <v>8169.75</v>
      </c>
      <c r="AC3" s="15">
        <v>8231.75</v>
      </c>
      <c r="AD3" s="15">
        <v>8651.75</v>
      </c>
      <c r="AE3" s="15">
        <v>10213.75</v>
      </c>
      <c r="AF3" s="3">
        <v>11398.75</v>
      </c>
    </row>
    <row r="4" spans="1:32" ht="15.75" x14ac:dyDescent="0.25">
      <c r="A4" s="16">
        <v>28</v>
      </c>
      <c r="B4" s="14" t="s">
        <v>85</v>
      </c>
      <c r="C4" s="12" t="s">
        <v>29</v>
      </c>
      <c r="D4" s="15">
        <v>5184.75</v>
      </c>
      <c r="E4" s="15">
        <v>4872</v>
      </c>
      <c r="F4" s="15">
        <v>4906.75</v>
      </c>
      <c r="G4" s="22">
        <v>5053.5</v>
      </c>
      <c r="H4" s="15">
        <v>5285.5</v>
      </c>
      <c r="I4" s="15">
        <v>5593.25</v>
      </c>
      <c r="J4" s="15">
        <v>5957.5</v>
      </c>
      <c r="K4" s="15">
        <v>6035.75</v>
      </c>
      <c r="L4" s="15">
        <v>5573.5</v>
      </c>
      <c r="M4" s="15">
        <v>5836.75</v>
      </c>
      <c r="N4" s="15">
        <v>6762.75</v>
      </c>
      <c r="O4" s="3">
        <v>7349.75</v>
      </c>
      <c r="R4" s="16">
        <v>28</v>
      </c>
      <c r="S4" s="14" t="s">
        <v>85</v>
      </c>
      <c r="T4" s="12" t="s">
        <v>29</v>
      </c>
      <c r="U4" s="15">
        <v>3064.5</v>
      </c>
      <c r="V4" s="15">
        <v>2944</v>
      </c>
      <c r="W4" s="15">
        <v>3003</v>
      </c>
      <c r="X4" s="15">
        <v>3105.75</v>
      </c>
      <c r="Y4" s="15">
        <v>3270</v>
      </c>
      <c r="Z4" s="15">
        <v>3368.75</v>
      </c>
      <c r="AA4" s="15">
        <v>3444.5</v>
      </c>
      <c r="AB4" s="15">
        <v>3517.25</v>
      </c>
      <c r="AC4" s="15">
        <v>3248</v>
      </c>
      <c r="AD4" s="15">
        <v>3467.5</v>
      </c>
      <c r="AE4" s="15">
        <v>4238.5</v>
      </c>
      <c r="AF4" s="3">
        <v>4707</v>
      </c>
    </row>
    <row r="5" spans="1:32" ht="15.75" x14ac:dyDescent="0.25">
      <c r="A5" s="16">
        <v>29</v>
      </c>
      <c r="B5" s="14" t="s">
        <v>87</v>
      </c>
      <c r="C5" s="12" t="s">
        <v>29</v>
      </c>
      <c r="D5" s="15">
        <v>12355.75</v>
      </c>
      <c r="E5" s="15">
        <v>12155</v>
      </c>
      <c r="F5" s="15">
        <v>12395</v>
      </c>
      <c r="G5" s="22">
        <v>12997.25</v>
      </c>
      <c r="H5" s="15">
        <v>13298.5</v>
      </c>
      <c r="I5" s="15">
        <v>13644</v>
      </c>
      <c r="J5" s="15">
        <v>14040.5</v>
      </c>
      <c r="K5" s="15">
        <v>14131.5</v>
      </c>
      <c r="L5" s="15">
        <v>12879</v>
      </c>
      <c r="M5" s="15">
        <v>13606.25</v>
      </c>
      <c r="N5" s="15">
        <v>16390.25</v>
      </c>
      <c r="O5" s="3">
        <v>17522.25</v>
      </c>
      <c r="R5" s="16">
        <v>29</v>
      </c>
      <c r="S5" s="14" t="s">
        <v>87</v>
      </c>
      <c r="T5" s="12" t="s">
        <v>29</v>
      </c>
      <c r="U5" s="15">
        <v>7706.5</v>
      </c>
      <c r="V5" s="15">
        <v>7667.75</v>
      </c>
      <c r="W5" s="15">
        <v>7867.25</v>
      </c>
      <c r="X5" s="15">
        <v>8313.75</v>
      </c>
      <c r="Y5" s="15">
        <v>8486</v>
      </c>
      <c r="Z5" s="15">
        <v>8811.5</v>
      </c>
      <c r="AA5" s="15">
        <v>9214.25</v>
      </c>
      <c r="AB5" s="15">
        <v>9655.5</v>
      </c>
      <c r="AC5" s="15">
        <v>8855</v>
      </c>
      <c r="AD5" s="15">
        <v>9502</v>
      </c>
      <c r="AE5" s="15">
        <v>11750.75</v>
      </c>
      <c r="AF5" s="3">
        <v>12744.25</v>
      </c>
    </row>
    <row r="6" spans="1:32" ht="15.75" x14ac:dyDescent="0.25">
      <c r="A6" s="16">
        <v>30</v>
      </c>
      <c r="B6" s="14" t="s">
        <v>89</v>
      </c>
      <c r="C6" s="12" t="s">
        <v>29</v>
      </c>
      <c r="D6" s="15">
        <v>8860</v>
      </c>
      <c r="E6" s="15">
        <v>8484.75</v>
      </c>
      <c r="F6" s="15">
        <v>8700.5</v>
      </c>
      <c r="G6" s="22">
        <v>9211</v>
      </c>
      <c r="H6" s="15">
        <v>9742.75</v>
      </c>
      <c r="I6" s="15">
        <v>10388.5</v>
      </c>
      <c r="J6" s="15">
        <v>11229.25</v>
      </c>
      <c r="K6" s="15">
        <v>11736.5</v>
      </c>
      <c r="L6" s="15">
        <v>11535.5</v>
      </c>
      <c r="M6" s="15">
        <v>12087.5</v>
      </c>
      <c r="N6" s="15">
        <v>16648.75</v>
      </c>
      <c r="O6" s="3">
        <v>19130</v>
      </c>
      <c r="R6" s="16">
        <v>30</v>
      </c>
      <c r="S6" s="14" t="s">
        <v>89</v>
      </c>
      <c r="T6" s="12" t="s">
        <v>29</v>
      </c>
      <c r="U6" s="15">
        <v>9781.75</v>
      </c>
      <c r="V6" s="15">
        <v>9557.5</v>
      </c>
      <c r="W6" s="15">
        <v>9668.25</v>
      </c>
      <c r="X6" s="15">
        <v>10103.75</v>
      </c>
      <c r="Y6" s="15">
        <v>10565</v>
      </c>
      <c r="Z6" s="15">
        <v>10992</v>
      </c>
      <c r="AA6" s="15">
        <v>11783.25</v>
      </c>
      <c r="AB6" s="15">
        <v>12321.25</v>
      </c>
      <c r="AC6" s="15">
        <v>12248.5</v>
      </c>
      <c r="AD6" s="15">
        <v>12497.75</v>
      </c>
      <c r="AE6" s="15">
        <v>16327.5</v>
      </c>
      <c r="AF6" s="3">
        <v>18530</v>
      </c>
    </row>
    <row r="7" spans="1:32" ht="15.75" x14ac:dyDescent="0.25">
      <c r="A7" s="16">
        <v>31</v>
      </c>
      <c r="B7" s="14" t="s">
        <v>91</v>
      </c>
      <c r="C7" s="12" t="s">
        <v>29</v>
      </c>
      <c r="D7" s="15">
        <v>11964.75</v>
      </c>
      <c r="E7" s="15">
        <v>11624.75</v>
      </c>
      <c r="F7" s="15">
        <v>11864</v>
      </c>
      <c r="G7" s="22">
        <v>12355.75</v>
      </c>
      <c r="H7" s="15">
        <v>12869.5</v>
      </c>
      <c r="I7" s="15">
        <v>13457.5</v>
      </c>
      <c r="J7" s="15">
        <v>14398.25</v>
      </c>
      <c r="K7" s="15">
        <v>15060.75</v>
      </c>
      <c r="L7" s="15">
        <v>14682.75</v>
      </c>
      <c r="M7" s="15">
        <v>14678.5</v>
      </c>
      <c r="N7" s="15">
        <v>20537.75</v>
      </c>
      <c r="O7" s="3">
        <v>24021.25</v>
      </c>
      <c r="R7" s="16">
        <v>31</v>
      </c>
      <c r="S7" s="14" t="s">
        <v>91</v>
      </c>
      <c r="T7" s="12" t="s">
        <v>29</v>
      </c>
      <c r="U7" s="15">
        <v>11225.5</v>
      </c>
      <c r="V7" s="15">
        <v>11235</v>
      </c>
      <c r="W7" s="15">
        <v>11377</v>
      </c>
      <c r="X7" s="15">
        <v>11780</v>
      </c>
      <c r="Y7" s="15">
        <v>12178</v>
      </c>
      <c r="Z7" s="15">
        <v>12549</v>
      </c>
      <c r="AA7" s="15">
        <v>13480.75</v>
      </c>
      <c r="AB7" s="15">
        <v>14099.75</v>
      </c>
      <c r="AC7" s="15">
        <v>13787.25</v>
      </c>
      <c r="AD7" s="15">
        <v>13771.75</v>
      </c>
      <c r="AE7" s="15">
        <v>19064.5</v>
      </c>
      <c r="AF7" s="3">
        <v>22308.75</v>
      </c>
    </row>
    <row r="8" spans="1:32" ht="15.75" x14ac:dyDescent="0.25">
      <c r="A8" s="16">
        <v>32</v>
      </c>
      <c r="B8" s="14" t="s">
        <v>93</v>
      </c>
      <c r="C8" s="12" t="s">
        <v>29</v>
      </c>
      <c r="D8" s="15">
        <v>54789.75</v>
      </c>
      <c r="E8" s="15">
        <v>51846.75</v>
      </c>
      <c r="F8" s="15">
        <v>51009.25</v>
      </c>
      <c r="G8" s="22">
        <v>51707</v>
      </c>
      <c r="H8" s="15">
        <v>53234</v>
      </c>
      <c r="I8" s="15">
        <v>55121.25</v>
      </c>
      <c r="J8" s="15">
        <v>57501.75</v>
      </c>
      <c r="K8" s="15">
        <v>59752</v>
      </c>
      <c r="L8" s="15">
        <v>60729.5</v>
      </c>
      <c r="M8" s="15">
        <v>62602.25</v>
      </c>
      <c r="N8" s="15">
        <v>75120</v>
      </c>
      <c r="O8" s="3">
        <v>83837.25</v>
      </c>
      <c r="R8" s="16">
        <v>32</v>
      </c>
      <c r="S8" s="14" t="s">
        <v>93</v>
      </c>
      <c r="T8" s="12" t="s">
        <v>29</v>
      </c>
      <c r="U8" s="15">
        <v>54041</v>
      </c>
      <c r="V8" s="15">
        <v>52085.75</v>
      </c>
      <c r="W8" s="15">
        <v>51520.75</v>
      </c>
      <c r="X8" s="15">
        <v>52222.25</v>
      </c>
      <c r="Y8" s="15">
        <v>53323</v>
      </c>
      <c r="Z8" s="15">
        <v>54637.25</v>
      </c>
      <c r="AA8" s="15">
        <v>56757</v>
      </c>
      <c r="AB8" s="15">
        <v>59171.5</v>
      </c>
      <c r="AC8" s="15">
        <v>59651</v>
      </c>
      <c r="AD8" s="15">
        <v>61142.25</v>
      </c>
      <c r="AE8" s="15">
        <v>73462.75</v>
      </c>
      <c r="AF8" s="3">
        <v>82800</v>
      </c>
    </row>
    <row r="9" spans="1:32" ht="15.75" x14ac:dyDescent="0.25">
      <c r="A9" s="16">
        <v>33</v>
      </c>
      <c r="B9" s="14" t="s">
        <v>95</v>
      </c>
      <c r="C9" s="12" t="s">
        <v>29</v>
      </c>
      <c r="D9" s="15">
        <v>20814</v>
      </c>
      <c r="E9" s="15">
        <v>20782.5</v>
      </c>
      <c r="F9" s="15">
        <v>21686.5</v>
      </c>
      <c r="G9" s="22">
        <v>22938.75</v>
      </c>
      <c r="H9" s="15">
        <v>23987.5</v>
      </c>
      <c r="I9" s="15">
        <v>25302.75</v>
      </c>
      <c r="J9" s="15">
        <v>27029</v>
      </c>
      <c r="K9" s="15">
        <v>27941.25</v>
      </c>
      <c r="L9" s="15">
        <v>27116.25</v>
      </c>
      <c r="M9" s="15">
        <v>28171.75</v>
      </c>
      <c r="N9" s="15">
        <v>34952.5</v>
      </c>
      <c r="O9" s="3">
        <v>38543.25</v>
      </c>
      <c r="R9" s="16">
        <v>33</v>
      </c>
      <c r="S9" s="14" t="s">
        <v>95</v>
      </c>
      <c r="T9" s="12" t="s">
        <v>29</v>
      </c>
      <c r="U9" s="15">
        <v>17149.5</v>
      </c>
      <c r="V9" s="15">
        <v>17650.25</v>
      </c>
      <c r="W9" s="15">
        <v>18431</v>
      </c>
      <c r="X9" s="15">
        <v>19676.5</v>
      </c>
      <c r="Y9" s="15">
        <v>20431</v>
      </c>
      <c r="Z9" s="15">
        <v>21553.75</v>
      </c>
      <c r="AA9" s="15">
        <v>23090.75</v>
      </c>
      <c r="AB9" s="15">
        <v>24310.25</v>
      </c>
      <c r="AC9" s="15">
        <v>23890</v>
      </c>
      <c r="AD9" s="15">
        <v>24547.25</v>
      </c>
      <c r="AE9" s="15">
        <v>30139</v>
      </c>
      <c r="AF9" s="3">
        <v>33036</v>
      </c>
    </row>
    <row r="10" spans="1:32" ht="15.75" x14ac:dyDescent="0.25">
      <c r="A10" s="16">
        <v>34</v>
      </c>
      <c r="B10" s="14" t="s">
        <v>97</v>
      </c>
      <c r="C10" s="12" t="s">
        <v>29</v>
      </c>
      <c r="D10" s="15">
        <v>16762.25</v>
      </c>
      <c r="E10" s="15">
        <v>16546.5</v>
      </c>
      <c r="F10" s="15">
        <v>17236.25</v>
      </c>
      <c r="G10" s="22">
        <v>18260.75</v>
      </c>
      <c r="H10" s="15">
        <v>19355</v>
      </c>
      <c r="I10" s="15">
        <v>20615.25</v>
      </c>
      <c r="J10" s="15">
        <v>22277.25</v>
      </c>
      <c r="K10" s="15">
        <v>23862.25</v>
      </c>
      <c r="L10" s="15">
        <v>23904.75</v>
      </c>
      <c r="M10" s="15">
        <v>24858</v>
      </c>
      <c r="N10" s="15">
        <v>33174</v>
      </c>
      <c r="O10" s="3">
        <v>38328.5</v>
      </c>
      <c r="R10" s="16">
        <v>34</v>
      </c>
      <c r="S10" s="14" t="s">
        <v>97</v>
      </c>
      <c r="T10" s="12" t="s">
        <v>29</v>
      </c>
      <c r="U10" s="15">
        <v>14092</v>
      </c>
      <c r="V10" s="15">
        <v>14077.75</v>
      </c>
      <c r="W10" s="15">
        <v>14521.75</v>
      </c>
      <c r="X10" s="15">
        <v>15208.25</v>
      </c>
      <c r="Y10" s="15">
        <v>16096</v>
      </c>
      <c r="Z10" s="15">
        <v>17189.75</v>
      </c>
      <c r="AA10" s="15">
        <v>18573.25</v>
      </c>
      <c r="AB10" s="15">
        <v>19601.25</v>
      </c>
      <c r="AC10" s="15">
        <v>19580.75</v>
      </c>
      <c r="AD10" s="15">
        <v>20045.5</v>
      </c>
      <c r="AE10" s="15">
        <v>25842.5</v>
      </c>
      <c r="AF10" s="3">
        <v>29413.25</v>
      </c>
    </row>
    <row r="11" spans="1:32" ht="15.75" x14ac:dyDescent="0.25">
      <c r="A11" s="16">
        <v>1</v>
      </c>
      <c r="B11" s="14" t="s">
        <v>27</v>
      </c>
      <c r="C11" s="12" t="s">
        <v>29</v>
      </c>
      <c r="D11" s="15">
        <v>351.5</v>
      </c>
      <c r="E11" s="15">
        <v>345.75</v>
      </c>
      <c r="F11" s="15">
        <v>350.25</v>
      </c>
      <c r="G11" s="22">
        <v>375.5</v>
      </c>
      <c r="H11" s="15">
        <v>381.75</v>
      </c>
      <c r="I11" s="15">
        <v>390</v>
      </c>
      <c r="J11" s="15">
        <v>429</v>
      </c>
      <c r="K11" s="15">
        <v>452</v>
      </c>
      <c r="L11" s="15">
        <v>448.5</v>
      </c>
      <c r="M11" s="15">
        <v>441</v>
      </c>
      <c r="N11" s="15">
        <v>513.25</v>
      </c>
      <c r="O11" s="3">
        <v>724</v>
      </c>
      <c r="R11" s="16">
        <v>1</v>
      </c>
      <c r="S11" s="14" t="s">
        <v>27</v>
      </c>
      <c r="T11" s="12" t="s">
        <v>29</v>
      </c>
      <c r="U11" s="15">
        <v>236.5</v>
      </c>
      <c r="V11" s="15">
        <v>233.75</v>
      </c>
      <c r="W11" s="15">
        <v>255.75</v>
      </c>
      <c r="X11" s="15">
        <v>276.75</v>
      </c>
      <c r="Y11" s="15">
        <v>302.75</v>
      </c>
      <c r="Z11" s="15">
        <v>313.75</v>
      </c>
      <c r="AA11" s="15">
        <v>316.25</v>
      </c>
      <c r="AB11" s="15">
        <v>335</v>
      </c>
      <c r="AC11" s="15">
        <v>335.25</v>
      </c>
      <c r="AD11" s="15">
        <v>337.75</v>
      </c>
      <c r="AE11" s="15">
        <v>398.25</v>
      </c>
      <c r="AF11" s="3">
        <v>628</v>
      </c>
    </row>
    <row r="12" spans="1:32" ht="15.75" x14ac:dyDescent="0.25">
      <c r="A12" s="16">
        <v>2</v>
      </c>
      <c r="B12" s="14" t="s">
        <v>33</v>
      </c>
      <c r="C12" s="12" t="s">
        <v>29</v>
      </c>
      <c r="D12" s="15">
        <v>558.25</v>
      </c>
      <c r="E12" s="15">
        <v>609.75</v>
      </c>
      <c r="F12" s="15">
        <v>638.75</v>
      </c>
      <c r="G12" s="22">
        <v>633.75</v>
      </c>
      <c r="H12" s="15">
        <v>631.5</v>
      </c>
      <c r="I12" s="15">
        <v>640.5</v>
      </c>
      <c r="J12" s="15">
        <v>699</v>
      </c>
      <c r="K12" s="15">
        <v>647.5</v>
      </c>
      <c r="L12" s="15">
        <v>565.75</v>
      </c>
      <c r="M12" s="15">
        <v>542.75</v>
      </c>
      <c r="N12" s="15">
        <v>737.75</v>
      </c>
      <c r="O12" s="3">
        <v>668.25</v>
      </c>
      <c r="R12" s="16">
        <v>2</v>
      </c>
      <c r="S12" s="14" t="s">
        <v>33</v>
      </c>
      <c r="T12" s="12" t="s">
        <v>29</v>
      </c>
      <c r="U12" s="15">
        <v>275.5</v>
      </c>
      <c r="V12" s="15">
        <v>308.25</v>
      </c>
      <c r="W12" s="15">
        <v>300.25</v>
      </c>
      <c r="X12" s="15">
        <v>288.25</v>
      </c>
      <c r="Y12" s="15">
        <v>303.75</v>
      </c>
      <c r="Z12" s="15">
        <v>328.25</v>
      </c>
      <c r="AA12" s="15">
        <v>387</v>
      </c>
      <c r="AB12" s="15">
        <v>398</v>
      </c>
      <c r="AC12" s="15">
        <v>424</v>
      </c>
      <c r="AD12" s="15">
        <v>453.5</v>
      </c>
      <c r="AE12" s="15">
        <v>701.5</v>
      </c>
      <c r="AF12" s="3">
        <v>564.75</v>
      </c>
    </row>
    <row r="13" spans="1:32" ht="15.75" x14ac:dyDescent="0.25">
      <c r="A13" s="16">
        <v>3</v>
      </c>
      <c r="B13" s="14" t="s">
        <v>35</v>
      </c>
      <c r="C13" s="12" t="s">
        <v>29</v>
      </c>
      <c r="D13" s="15">
        <v>5342.75</v>
      </c>
      <c r="E13" s="15">
        <v>4945</v>
      </c>
      <c r="F13" s="15">
        <v>4858</v>
      </c>
      <c r="G13" s="22">
        <v>4986.75</v>
      </c>
      <c r="H13" s="15">
        <v>5051.75</v>
      </c>
      <c r="I13" s="15">
        <v>5186.5</v>
      </c>
      <c r="J13" s="15">
        <v>5631.5</v>
      </c>
      <c r="K13" s="15">
        <v>5847.25</v>
      </c>
      <c r="L13" s="15">
        <v>5777.25</v>
      </c>
      <c r="M13" s="15">
        <v>6013</v>
      </c>
      <c r="N13" s="15">
        <v>7633.75</v>
      </c>
      <c r="O13" s="3">
        <v>8699</v>
      </c>
      <c r="R13" s="16">
        <v>3</v>
      </c>
      <c r="S13" s="14" t="s">
        <v>35</v>
      </c>
      <c r="T13" s="12" t="s">
        <v>29</v>
      </c>
      <c r="U13" s="15">
        <v>4933</v>
      </c>
      <c r="V13" s="15">
        <v>4601.25</v>
      </c>
      <c r="W13" s="15">
        <v>4576.75</v>
      </c>
      <c r="X13" s="15">
        <v>4773.25</v>
      </c>
      <c r="Y13" s="15">
        <v>4789.75</v>
      </c>
      <c r="Z13" s="15">
        <v>4901.5</v>
      </c>
      <c r="AA13" s="15">
        <v>5187.25</v>
      </c>
      <c r="AB13" s="15">
        <v>5218.75</v>
      </c>
      <c r="AC13" s="15">
        <v>5022</v>
      </c>
      <c r="AD13" s="15">
        <v>5231</v>
      </c>
      <c r="AE13" s="15">
        <v>6843.25</v>
      </c>
      <c r="AF13" s="3">
        <v>7849.25</v>
      </c>
    </row>
    <row r="14" spans="1:32" ht="15.75" x14ac:dyDescent="0.25">
      <c r="A14" s="16">
        <v>4</v>
      </c>
      <c r="B14" s="14" t="s">
        <v>37</v>
      </c>
      <c r="C14" s="12" t="s">
        <v>29</v>
      </c>
      <c r="D14" s="15">
        <v>3412.75</v>
      </c>
      <c r="E14" s="15">
        <v>3447.25</v>
      </c>
      <c r="F14" s="15">
        <v>3565.75</v>
      </c>
      <c r="G14" s="22">
        <v>3723.5</v>
      </c>
      <c r="H14" s="15">
        <v>3804.75</v>
      </c>
      <c r="I14" s="15">
        <v>3909.25</v>
      </c>
      <c r="J14" s="15">
        <v>4050.5</v>
      </c>
      <c r="K14" s="15">
        <v>4023</v>
      </c>
      <c r="L14" s="15">
        <v>4249</v>
      </c>
      <c r="M14" s="15">
        <v>4295.25</v>
      </c>
      <c r="N14" s="15">
        <v>5048.25</v>
      </c>
      <c r="O14" s="3">
        <v>4752.75</v>
      </c>
      <c r="R14" s="16">
        <v>4</v>
      </c>
      <c r="S14" s="14" t="s">
        <v>37</v>
      </c>
      <c r="T14" s="12" t="s">
        <v>29</v>
      </c>
      <c r="U14" s="15">
        <v>1281</v>
      </c>
      <c r="V14" s="15">
        <v>1264.25</v>
      </c>
      <c r="W14" s="15">
        <v>1239</v>
      </c>
      <c r="X14" s="15">
        <v>1274.25</v>
      </c>
      <c r="Y14" s="15">
        <v>1302.5</v>
      </c>
      <c r="Z14" s="15">
        <v>1330.75</v>
      </c>
      <c r="AA14" s="15">
        <v>1415.75</v>
      </c>
      <c r="AB14" s="15">
        <v>1436.75</v>
      </c>
      <c r="AC14" s="15">
        <v>1531.25</v>
      </c>
      <c r="AD14" s="15">
        <v>1530.75</v>
      </c>
      <c r="AE14" s="15">
        <v>1790.5</v>
      </c>
      <c r="AF14" s="3">
        <v>1774</v>
      </c>
    </row>
    <row r="15" spans="1:32" ht="15.75" x14ac:dyDescent="0.25">
      <c r="A15" s="16">
        <v>5</v>
      </c>
      <c r="B15" s="14" t="s">
        <v>39</v>
      </c>
      <c r="C15" s="12" t="s">
        <v>29</v>
      </c>
      <c r="D15" s="15">
        <v>27775.75</v>
      </c>
      <c r="E15" s="15">
        <v>26618.25</v>
      </c>
      <c r="F15" s="15">
        <v>26740.5</v>
      </c>
      <c r="G15" s="22">
        <v>27490.75</v>
      </c>
      <c r="H15" s="15">
        <v>28425.75</v>
      </c>
      <c r="I15" s="15">
        <v>29666</v>
      </c>
      <c r="J15" s="15">
        <v>31798.25</v>
      </c>
      <c r="K15" s="15">
        <v>33574.25</v>
      </c>
      <c r="L15" s="15">
        <v>33889</v>
      </c>
      <c r="M15" s="15">
        <v>35222.75</v>
      </c>
      <c r="N15" s="15">
        <v>41522.25</v>
      </c>
      <c r="O15" s="3">
        <v>44711.25</v>
      </c>
      <c r="R15" s="16">
        <v>5</v>
      </c>
      <c r="S15" s="14" t="s">
        <v>39</v>
      </c>
      <c r="T15" s="12" t="s">
        <v>29</v>
      </c>
      <c r="U15" s="15">
        <v>27654.25</v>
      </c>
      <c r="V15" s="15">
        <v>26936.5</v>
      </c>
      <c r="W15" s="15">
        <v>26662.5</v>
      </c>
      <c r="X15" s="15">
        <v>26981.75</v>
      </c>
      <c r="Y15" s="15">
        <v>27739</v>
      </c>
      <c r="Z15" s="15">
        <v>28539</v>
      </c>
      <c r="AA15" s="15">
        <v>29864</v>
      </c>
      <c r="AB15" s="15">
        <v>31127</v>
      </c>
      <c r="AC15" s="15">
        <v>31020</v>
      </c>
      <c r="AD15" s="15">
        <v>32159.75</v>
      </c>
      <c r="AE15" s="15">
        <v>37374.75</v>
      </c>
      <c r="AF15" s="3">
        <v>40953</v>
      </c>
    </row>
    <row r="16" spans="1:32" ht="15.75" x14ac:dyDescent="0.25">
      <c r="A16" s="16">
        <v>6</v>
      </c>
      <c r="B16" s="14" t="s">
        <v>41</v>
      </c>
      <c r="C16" s="12" t="s">
        <v>29</v>
      </c>
      <c r="D16" s="15">
        <v>17477.75</v>
      </c>
      <c r="E16" s="15">
        <v>16897.75</v>
      </c>
      <c r="F16" s="15">
        <v>16959.5</v>
      </c>
      <c r="G16" s="22">
        <v>17513.25</v>
      </c>
      <c r="H16" s="15">
        <v>18398.75</v>
      </c>
      <c r="I16" s="15">
        <v>19212.25</v>
      </c>
      <c r="J16" s="15">
        <v>20327.5</v>
      </c>
      <c r="K16" s="15">
        <v>21244.75</v>
      </c>
      <c r="L16" s="15">
        <v>21598.5</v>
      </c>
      <c r="M16" s="15">
        <v>22091.25</v>
      </c>
      <c r="N16" s="15">
        <v>26536</v>
      </c>
      <c r="O16" s="3">
        <v>28198.25</v>
      </c>
      <c r="R16" s="16">
        <v>6</v>
      </c>
      <c r="S16" s="14" t="s">
        <v>41</v>
      </c>
      <c r="T16" s="12" t="s">
        <v>29</v>
      </c>
      <c r="U16" s="15">
        <v>11954</v>
      </c>
      <c r="V16" s="15">
        <v>11634</v>
      </c>
      <c r="W16" s="15">
        <v>11918.25</v>
      </c>
      <c r="X16" s="15">
        <v>12373.5</v>
      </c>
      <c r="Y16" s="15">
        <v>12561</v>
      </c>
      <c r="Z16" s="15">
        <v>12872.75</v>
      </c>
      <c r="AA16" s="15">
        <v>13440.25</v>
      </c>
      <c r="AB16" s="15">
        <v>14107</v>
      </c>
      <c r="AC16" s="15">
        <v>14238</v>
      </c>
      <c r="AD16" s="15">
        <v>14235.25</v>
      </c>
      <c r="AE16" s="15">
        <v>16924.5</v>
      </c>
      <c r="AF16" s="3">
        <v>18029.25</v>
      </c>
    </row>
    <row r="17" spans="1:32" ht="15.75" x14ac:dyDescent="0.25">
      <c r="A17" s="16">
        <v>7</v>
      </c>
      <c r="B17" s="14" t="s">
        <v>43</v>
      </c>
      <c r="C17" s="12" t="s">
        <v>29</v>
      </c>
      <c r="D17" s="15">
        <v>1446.25</v>
      </c>
      <c r="E17" s="15">
        <v>1370.25</v>
      </c>
      <c r="F17" s="15">
        <v>1385.25</v>
      </c>
      <c r="G17" s="22">
        <v>1468.5</v>
      </c>
      <c r="H17" s="15">
        <v>1638</v>
      </c>
      <c r="I17" s="15">
        <v>1760.25</v>
      </c>
      <c r="J17" s="15">
        <v>1821.25</v>
      </c>
      <c r="K17" s="15">
        <v>1887.5</v>
      </c>
      <c r="L17" s="15">
        <v>1956.5</v>
      </c>
      <c r="M17" s="15">
        <v>1907.25</v>
      </c>
      <c r="N17" s="15">
        <v>2202.25</v>
      </c>
      <c r="O17" s="3">
        <v>2425.25</v>
      </c>
      <c r="R17" s="16">
        <v>7</v>
      </c>
      <c r="S17" s="14" t="s">
        <v>43</v>
      </c>
      <c r="T17" s="12" t="s">
        <v>29</v>
      </c>
      <c r="U17" s="15">
        <v>1009.75</v>
      </c>
      <c r="V17" s="15">
        <v>972.25</v>
      </c>
      <c r="W17" s="15">
        <v>937.75</v>
      </c>
      <c r="X17" s="15">
        <v>970.5</v>
      </c>
      <c r="Y17" s="15">
        <v>1044.25</v>
      </c>
      <c r="Z17" s="15">
        <v>1091</v>
      </c>
      <c r="AA17" s="15">
        <v>1146.5</v>
      </c>
      <c r="AB17" s="15">
        <v>1171.75</v>
      </c>
      <c r="AC17" s="15">
        <v>1174.25</v>
      </c>
      <c r="AD17" s="15">
        <v>1225.25</v>
      </c>
      <c r="AE17" s="15">
        <v>1468.5</v>
      </c>
      <c r="AF17" s="3">
        <v>1669.75</v>
      </c>
    </row>
    <row r="18" spans="1:32" ht="15.75" x14ac:dyDescent="0.25">
      <c r="A18" s="16">
        <v>8</v>
      </c>
      <c r="B18" s="14" t="s">
        <v>45</v>
      </c>
      <c r="C18" s="12" t="s">
        <v>29</v>
      </c>
      <c r="D18" s="15">
        <v>155</v>
      </c>
      <c r="E18" s="15">
        <v>156.75</v>
      </c>
      <c r="F18" s="15">
        <v>152.25</v>
      </c>
      <c r="G18" s="22">
        <v>158</v>
      </c>
      <c r="H18" s="15">
        <v>163.75</v>
      </c>
      <c r="I18" s="15">
        <v>176.25</v>
      </c>
      <c r="J18" s="15">
        <v>180.25</v>
      </c>
      <c r="K18" s="15">
        <v>194.5</v>
      </c>
      <c r="L18" s="15">
        <v>186.25</v>
      </c>
      <c r="M18" s="15">
        <v>183.25</v>
      </c>
      <c r="N18" s="15">
        <v>243.75</v>
      </c>
      <c r="O18" s="3">
        <v>277</v>
      </c>
      <c r="R18" s="16">
        <v>8</v>
      </c>
      <c r="S18" s="14" t="s">
        <v>45</v>
      </c>
      <c r="T18" s="12" t="s">
        <v>29</v>
      </c>
      <c r="U18" s="15">
        <v>253.5</v>
      </c>
      <c r="V18" s="15">
        <v>255.25</v>
      </c>
      <c r="W18" s="15">
        <v>275.75</v>
      </c>
      <c r="X18" s="15">
        <v>275.5</v>
      </c>
      <c r="Y18" s="15">
        <v>292.5</v>
      </c>
      <c r="Z18" s="15">
        <v>305</v>
      </c>
      <c r="AA18" s="15">
        <v>324.75</v>
      </c>
      <c r="AB18" s="15">
        <v>359.25</v>
      </c>
      <c r="AC18" s="15">
        <v>335.25</v>
      </c>
      <c r="AD18" s="15">
        <v>359.75</v>
      </c>
      <c r="AE18" s="15">
        <v>431</v>
      </c>
      <c r="AF18" s="3">
        <v>495</v>
      </c>
    </row>
    <row r="19" spans="1:32" ht="15.75" x14ac:dyDescent="0.25">
      <c r="A19" s="16">
        <v>9</v>
      </c>
      <c r="B19" s="14" t="s">
        <v>47</v>
      </c>
      <c r="C19" s="12" t="s">
        <v>29</v>
      </c>
      <c r="D19" s="15">
        <v>93.75</v>
      </c>
      <c r="E19" s="15">
        <v>76</v>
      </c>
      <c r="F19" s="15">
        <v>66.75</v>
      </c>
      <c r="G19" s="22">
        <v>73</v>
      </c>
      <c r="H19" s="15">
        <v>72.5</v>
      </c>
      <c r="I19" s="15">
        <v>72.25</v>
      </c>
      <c r="J19" s="15">
        <v>68.5</v>
      </c>
      <c r="K19" s="15">
        <v>66.25</v>
      </c>
      <c r="L19" s="15">
        <v>69.25</v>
      </c>
      <c r="M19" s="15">
        <v>73.75</v>
      </c>
      <c r="N19" s="15">
        <v>96.25</v>
      </c>
      <c r="O19" s="3">
        <v>110.75</v>
      </c>
      <c r="R19" s="16">
        <v>9</v>
      </c>
      <c r="S19" s="14" t="s">
        <v>47</v>
      </c>
      <c r="T19" s="12" t="s">
        <v>29</v>
      </c>
      <c r="U19" s="15">
        <v>37.25</v>
      </c>
      <c r="V19" s="15">
        <v>34</v>
      </c>
      <c r="W19" s="15">
        <v>34</v>
      </c>
      <c r="X19" s="15">
        <v>37.25</v>
      </c>
      <c r="Y19" s="15">
        <v>39.75</v>
      </c>
      <c r="Z19" s="15">
        <v>36</v>
      </c>
      <c r="AA19" s="15">
        <v>37</v>
      </c>
      <c r="AB19" s="15">
        <v>34.25</v>
      </c>
      <c r="AC19" s="15">
        <v>31</v>
      </c>
      <c r="AD19" s="15">
        <v>34</v>
      </c>
      <c r="AE19" s="15">
        <v>46</v>
      </c>
      <c r="AF19" s="3">
        <v>54.5</v>
      </c>
    </row>
    <row r="20" spans="1:32" ht="15.75" x14ac:dyDescent="0.25">
      <c r="A20" s="16">
        <v>10</v>
      </c>
      <c r="B20" s="14" t="s">
        <v>49</v>
      </c>
      <c r="C20" s="12" t="s">
        <v>29</v>
      </c>
      <c r="D20" s="15">
        <v>636</v>
      </c>
      <c r="E20" s="15">
        <v>592.5</v>
      </c>
      <c r="F20" s="15">
        <v>584</v>
      </c>
      <c r="G20" s="22">
        <v>631.25</v>
      </c>
      <c r="H20" s="15">
        <v>691</v>
      </c>
      <c r="I20" s="15">
        <v>788.75</v>
      </c>
      <c r="J20" s="15">
        <v>928.5</v>
      </c>
      <c r="K20" s="15">
        <v>992.5</v>
      </c>
      <c r="L20" s="15">
        <v>1029.5</v>
      </c>
      <c r="M20" s="15">
        <v>1061.25</v>
      </c>
      <c r="N20" s="15">
        <v>1211.25</v>
      </c>
      <c r="O20" s="3">
        <v>1248</v>
      </c>
      <c r="R20" s="16">
        <v>10</v>
      </c>
      <c r="S20" s="14" t="s">
        <v>49</v>
      </c>
      <c r="T20" s="12" t="s">
        <v>29</v>
      </c>
      <c r="U20" s="15">
        <v>530.5</v>
      </c>
      <c r="V20" s="15">
        <v>504.75</v>
      </c>
      <c r="W20" s="15">
        <v>477.5</v>
      </c>
      <c r="X20" s="15">
        <v>510.25</v>
      </c>
      <c r="Y20" s="15">
        <v>524.75</v>
      </c>
      <c r="Z20" s="15">
        <v>572.5</v>
      </c>
      <c r="AA20" s="15">
        <v>588.25</v>
      </c>
      <c r="AB20" s="15">
        <v>636.5</v>
      </c>
      <c r="AC20" s="15">
        <v>650.5</v>
      </c>
      <c r="AD20" s="15">
        <v>689.5</v>
      </c>
      <c r="AE20" s="15">
        <v>852.5</v>
      </c>
      <c r="AF20" s="3">
        <v>879.25</v>
      </c>
    </row>
    <row r="21" spans="1:32" ht="15.75" x14ac:dyDescent="0.25">
      <c r="A21" s="16">
        <v>11</v>
      </c>
      <c r="B21" s="14" t="s">
        <v>51</v>
      </c>
      <c r="C21" s="12" t="s">
        <v>29</v>
      </c>
      <c r="D21" s="15">
        <v>13760.75</v>
      </c>
      <c r="E21" s="15">
        <v>13325.25</v>
      </c>
      <c r="F21" s="15">
        <v>13481.5</v>
      </c>
      <c r="G21" s="22">
        <v>14091.25</v>
      </c>
      <c r="H21" s="15">
        <v>14905.5</v>
      </c>
      <c r="I21" s="15">
        <v>15892</v>
      </c>
      <c r="J21" s="15">
        <v>17106</v>
      </c>
      <c r="K21" s="15">
        <v>18478</v>
      </c>
      <c r="L21" s="15">
        <v>19868.25</v>
      </c>
      <c r="M21" s="15">
        <v>20965.75</v>
      </c>
      <c r="N21" s="15">
        <v>25594</v>
      </c>
      <c r="O21" s="3">
        <v>28641.25</v>
      </c>
      <c r="R21" s="16">
        <v>11</v>
      </c>
      <c r="S21" s="14" t="s">
        <v>51</v>
      </c>
      <c r="T21" s="12" t="s">
        <v>29</v>
      </c>
      <c r="U21" s="15">
        <v>8928.25</v>
      </c>
      <c r="V21" s="15">
        <v>8728.25</v>
      </c>
      <c r="W21" s="15">
        <v>8852</v>
      </c>
      <c r="X21" s="15">
        <v>9256</v>
      </c>
      <c r="Y21" s="15">
        <v>9842</v>
      </c>
      <c r="Z21" s="15">
        <v>10495.75</v>
      </c>
      <c r="AA21" s="15">
        <v>11289.75</v>
      </c>
      <c r="AB21" s="15">
        <v>11844</v>
      </c>
      <c r="AC21" s="15">
        <v>12038.25</v>
      </c>
      <c r="AD21" s="15">
        <v>12335</v>
      </c>
      <c r="AE21" s="15">
        <v>14843.25</v>
      </c>
      <c r="AF21" s="3">
        <v>16841.25</v>
      </c>
    </row>
    <row r="22" spans="1:32" ht="15.75" x14ac:dyDescent="0.25">
      <c r="A22" s="16">
        <v>12</v>
      </c>
      <c r="B22" s="14" t="s">
        <v>53</v>
      </c>
      <c r="C22" s="12" t="s">
        <v>29</v>
      </c>
      <c r="D22" s="15">
        <v>6092</v>
      </c>
      <c r="E22" s="15">
        <v>5669.25</v>
      </c>
      <c r="F22" s="15">
        <v>5544.25</v>
      </c>
      <c r="G22" s="22">
        <v>5583</v>
      </c>
      <c r="H22" s="15">
        <v>5576.25</v>
      </c>
      <c r="I22" s="15">
        <v>5829</v>
      </c>
      <c r="J22" s="15">
        <v>6126.5</v>
      </c>
      <c r="K22" s="15">
        <v>6442</v>
      </c>
      <c r="L22" s="15">
        <v>6533</v>
      </c>
      <c r="M22" s="15">
        <v>6797.5</v>
      </c>
      <c r="N22" s="15">
        <v>7990.25</v>
      </c>
      <c r="O22" s="3">
        <v>8763</v>
      </c>
      <c r="R22" s="16">
        <v>12</v>
      </c>
      <c r="S22" s="14" t="s">
        <v>53</v>
      </c>
      <c r="T22" s="12" t="s">
        <v>29</v>
      </c>
      <c r="U22" s="15">
        <v>3913.25</v>
      </c>
      <c r="V22" s="15">
        <v>3761.5</v>
      </c>
      <c r="W22" s="15">
        <v>3747.5</v>
      </c>
      <c r="X22" s="15">
        <v>3782.75</v>
      </c>
      <c r="Y22" s="15">
        <v>3866.25</v>
      </c>
      <c r="Z22" s="15">
        <v>4004.75</v>
      </c>
      <c r="AA22" s="15">
        <v>4231.25</v>
      </c>
      <c r="AB22" s="15">
        <v>4329.5</v>
      </c>
      <c r="AC22" s="15">
        <v>4372.25</v>
      </c>
      <c r="AD22" s="15">
        <v>4413.25</v>
      </c>
      <c r="AE22" s="15">
        <v>5428</v>
      </c>
      <c r="AF22" s="3">
        <v>6111.25</v>
      </c>
    </row>
    <row r="23" spans="1:32" ht="15.75" x14ac:dyDescent="0.25">
      <c r="A23" s="16">
        <v>13</v>
      </c>
      <c r="B23" s="14" t="s">
        <v>55</v>
      </c>
      <c r="C23" s="12" t="s">
        <v>29</v>
      </c>
      <c r="D23" s="15">
        <v>21459.5</v>
      </c>
      <c r="E23" s="15">
        <v>20052.5</v>
      </c>
      <c r="F23" s="15">
        <v>19703.5</v>
      </c>
      <c r="G23" s="22">
        <v>19673.75</v>
      </c>
      <c r="H23" s="15">
        <v>20260.75</v>
      </c>
      <c r="I23" s="15">
        <v>21422</v>
      </c>
      <c r="J23" s="15">
        <v>22913.75</v>
      </c>
      <c r="K23" s="15">
        <v>24379.25</v>
      </c>
      <c r="L23" s="15">
        <v>25356.25</v>
      </c>
      <c r="M23" s="15">
        <v>27060</v>
      </c>
      <c r="N23" s="15">
        <v>32098.5</v>
      </c>
      <c r="O23" s="3">
        <v>62284.25</v>
      </c>
      <c r="R23" s="16">
        <v>13</v>
      </c>
      <c r="S23" s="14" t="s">
        <v>55</v>
      </c>
      <c r="T23" s="12" t="s">
        <v>29</v>
      </c>
      <c r="U23" s="15">
        <v>19328.75</v>
      </c>
      <c r="V23" s="15">
        <v>18718.25</v>
      </c>
      <c r="W23" s="15">
        <v>18712.5</v>
      </c>
      <c r="X23" s="15">
        <v>18712.5</v>
      </c>
      <c r="Y23" s="15">
        <v>18751.75</v>
      </c>
      <c r="Z23" s="15">
        <v>19485.25</v>
      </c>
      <c r="AA23" s="15">
        <v>20610.5</v>
      </c>
      <c r="AB23" s="15">
        <v>21639.25</v>
      </c>
      <c r="AC23" s="15">
        <v>22314.5</v>
      </c>
      <c r="AD23" s="15">
        <v>23068.5</v>
      </c>
      <c r="AE23" s="15">
        <v>26907</v>
      </c>
      <c r="AF23" s="3">
        <v>49033.25</v>
      </c>
    </row>
    <row r="24" spans="1:32" ht="15.75" x14ac:dyDescent="0.25">
      <c r="A24" s="16">
        <v>14</v>
      </c>
      <c r="B24" s="14" t="s">
        <v>57</v>
      </c>
      <c r="C24" s="12" t="s">
        <v>29</v>
      </c>
      <c r="D24" s="15">
        <v>36710</v>
      </c>
      <c r="E24" s="15">
        <v>35444.75</v>
      </c>
      <c r="F24" s="15">
        <v>35492.5</v>
      </c>
      <c r="G24" s="22">
        <v>37173</v>
      </c>
      <c r="H24" s="15">
        <v>39456.75</v>
      </c>
      <c r="I24" s="15">
        <v>41406.5</v>
      </c>
      <c r="J24" s="15">
        <v>44268.75</v>
      </c>
      <c r="K24" s="15">
        <v>47334.75</v>
      </c>
      <c r="L24" s="15">
        <v>48670.75</v>
      </c>
      <c r="M24" s="15">
        <v>51257.75</v>
      </c>
      <c r="N24" s="15">
        <v>62206.25</v>
      </c>
      <c r="O24" s="3" t="s">
        <v>117</v>
      </c>
      <c r="R24" s="16">
        <v>14</v>
      </c>
      <c r="S24" s="14" t="s">
        <v>57</v>
      </c>
      <c r="T24" s="12" t="s">
        <v>29</v>
      </c>
      <c r="U24" s="15">
        <v>27994.5</v>
      </c>
      <c r="V24" s="15">
        <v>27681.75</v>
      </c>
      <c r="W24" s="15">
        <v>27638.25</v>
      </c>
      <c r="X24" s="15">
        <v>28506.75</v>
      </c>
      <c r="Y24" s="15">
        <v>29331.25</v>
      </c>
      <c r="Z24" s="15">
        <v>30144.75</v>
      </c>
      <c r="AA24" s="15">
        <v>31530.75</v>
      </c>
      <c r="AB24" s="15">
        <v>33454.5</v>
      </c>
      <c r="AC24" s="15">
        <v>34646</v>
      </c>
      <c r="AD24" s="15">
        <v>36237.25</v>
      </c>
      <c r="AE24" s="15">
        <v>44163.75</v>
      </c>
      <c r="AF24" s="3" t="s">
        <v>117</v>
      </c>
    </row>
    <row r="25" spans="1:32" ht="15.75" x14ac:dyDescent="0.25">
      <c r="A25" s="16">
        <v>15</v>
      </c>
      <c r="B25" s="14" t="s">
        <v>59</v>
      </c>
      <c r="C25" s="12" t="s">
        <v>29</v>
      </c>
      <c r="D25" s="15">
        <v>89267.25</v>
      </c>
      <c r="E25" s="15">
        <v>83851</v>
      </c>
      <c r="F25" s="15">
        <v>82191.75</v>
      </c>
      <c r="G25" s="22">
        <v>83020.75</v>
      </c>
      <c r="H25" s="15">
        <v>83463.5</v>
      </c>
      <c r="I25" s="15">
        <v>85087</v>
      </c>
      <c r="J25" s="15">
        <v>88700.5</v>
      </c>
      <c r="K25" s="15">
        <v>92214.75</v>
      </c>
      <c r="L25" s="15">
        <v>93068.75</v>
      </c>
      <c r="M25" s="15">
        <v>95512.75</v>
      </c>
      <c r="N25" s="15">
        <v>114768.75</v>
      </c>
      <c r="O25" s="3">
        <v>129569.3</v>
      </c>
      <c r="R25" s="16">
        <v>15</v>
      </c>
      <c r="S25" s="14" t="s">
        <v>59</v>
      </c>
      <c r="T25" s="12" t="s">
        <v>29</v>
      </c>
      <c r="U25" s="15">
        <v>100268.75</v>
      </c>
      <c r="V25" s="15">
        <v>96017</v>
      </c>
      <c r="W25" s="15">
        <v>94328.5</v>
      </c>
      <c r="X25" s="15">
        <v>94887.25</v>
      </c>
      <c r="Y25" s="15">
        <v>95801.75</v>
      </c>
      <c r="Z25" s="15">
        <v>98269.5</v>
      </c>
      <c r="AA25" s="15">
        <v>102917.25</v>
      </c>
      <c r="AB25" s="15">
        <v>106558.5</v>
      </c>
      <c r="AC25" s="15">
        <v>107879.25</v>
      </c>
      <c r="AD25" s="15">
        <v>109406.75</v>
      </c>
      <c r="AE25" s="15">
        <v>129813</v>
      </c>
      <c r="AF25" s="3">
        <v>146385</v>
      </c>
    </row>
    <row r="26" spans="1:32" ht="15.75" x14ac:dyDescent="0.25">
      <c r="A26" s="16">
        <v>16</v>
      </c>
      <c r="B26" s="14" t="s">
        <v>61</v>
      </c>
      <c r="C26" s="12" t="s">
        <v>29</v>
      </c>
      <c r="D26" s="15">
        <v>16661.5</v>
      </c>
      <c r="E26" s="15">
        <v>15547.25</v>
      </c>
      <c r="F26" s="15">
        <v>15590.5</v>
      </c>
      <c r="G26" s="22">
        <v>16533</v>
      </c>
      <c r="H26" s="15">
        <v>17876.75</v>
      </c>
      <c r="I26" s="15">
        <v>19275</v>
      </c>
      <c r="J26" s="15">
        <v>20846.5</v>
      </c>
      <c r="K26" s="15">
        <v>22018.75</v>
      </c>
      <c r="L26" s="15">
        <v>21837.75</v>
      </c>
      <c r="M26" s="15">
        <v>21960.75</v>
      </c>
      <c r="N26" s="15">
        <v>25900</v>
      </c>
      <c r="O26" s="3">
        <v>70041.25</v>
      </c>
      <c r="R26" s="16">
        <v>16</v>
      </c>
      <c r="S26" s="14" t="s">
        <v>61</v>
      </c>
      <c r="T26" s="12" t="s">
        <v>29</v>
      </c>
      <c r="U26" s="15">
        <v>11460</v>
      </c>
      <c r="V26" s="15">
        <v>10974.25</v>
      </c>
      <c r="W26" s="15">
        <v>10952.75</v>
      </c>
      <c r="X26" s="15">
        <v>11428.25</v>
      </c>
      <c r="Y26" s="15">
        <v>11944.25</v>
      </c>
      <c r="Z26" s="15">
        <v>12665.25</v>
      </c>
      <c r="AA26" s="15">
        <v>13659</v>
      </c>
      <c r="AB26" s="15">
        <v>14384.5</v>
      </c>
      <c r="AC26" s="15">
        <v>13779</v>
      </c>
      <c r="AD26" s="15">
        <v>13856.25</v>
      </c>
      <c r="AE26" s="15">
        <v>17115.75</v>
      </c>
      <c r="AF26" s="3">
        <v>48649</v>
      </c>
    </row>
    <row r="27" spans="1:32" ht="15.75" x14ac:dyDescent="0.25">
      <c r="A27" s="16">
        <v>17</v>
      </c>
      <c r="B27" s="14" t="s">
        <v>63</v>
      </c>
      <c r="C27" s="12" t="s">
        <v>29</v>
      </c>
      <c r="D27" s="15">
        <v>1847.75</v>
      </c>
      <c r="E27" s="15">
        <v>1743.25</v>
      </c>
      <c r="F27" s="15">
        <v>1773.25</v>
      </c>
      <c r="G27" s="22">
        <v>1868.5</v>
      </c>
      <c r="H27" s="15">
        <v>1902.5</v>
      </c>
      <c r="I27" s="15">
        <v>2005.5</v>
      </c>
      <c r="J27" s="15">
        <v>2140</v>
      </c>
      <c r="K27" s="15">
        <v>2261</v>
      </c>
      <c r="L27" s="15">
        <v>2263.25</v>
      </c>
      <c r="M27" s="15">
        <v>2398.5</v>
      </c>
      <c r="N27" s="15">
        <v>2848.5</v>
      </c>
      <c r="O27" s="3">
        <v>3183.75</v>
      </c>
      <c r="R27" s="16">
        <v>17</v>
      </c>
      <c r="S27" s="14" t="s">
        <v>63</v>
      </c>
      <c r="T27" s="12" t="s">
        <v>29</v>
      </c>
      <c r="U27" s="15">
        <v>1630.5</v>
      </c>
      <c r="V27" s="15">
        <v>1530.75</v>
      </c>
      <c r="W27" s="15">
        <v>1518.5</v>
      </c>
      <c r="X27" s="15">
        <v>1593</v>
      </c>
      <c r="Y27" s="15">
        <v>1619.25</v>
      </c>
      <c r="Z27" s="15">
        <v>1651.75</v>
      </c>
      <c r="AA27" s="15">
        <v>1784.75</v>
      </c>
      <c r="AB27" s="15">
        <v>1900</v>
      </c>
      <c r="AC27" s="15">
        <v>1903</v>
      </c>
      <c r="AD27" s="15">
        <v>1926.5</v>
      </c>
      <c r="AE27" s="15">
        <v>2282.5</v>
      </c>
      <c r="AF27" s="3">
        <v>2473.75</v>
      </c>
    </row>
    <row r="28" spans="1:32" ht="15.75" x14ac:dyDescent="0.25">
      <c r="A28" s="16">
        <v>18</v>
      </c>
      <c r="B28" s="14" t="s">
        <v>65</v>
      </c>
      <c r="C28" s="12" t="s">
        <v>29</v>
      </c>
      <c r="D28" s="15">
        <v>3929</v>
      </c>
      <c r="E28" s="15">
        <v>3599</v>
      </c>
      <c r="F28" s="15">
        <v>3563.25</v>
      </c>
      <c r="G28" s="22">
        <v>3738.5</v>
      </c>
      <c r="H28" s="15">
        <v>4070.25</v>
      </c>
      <c r="I28" s="15">
        <v>4351.75</v>
      </c>
      <c r="J28" s="15">
        <v>4916.5</v>
      </c>
      <c r="K28" s="15">
        <v>5485.25</v>
      </c>
      <c r="L28" s="15">
        <v>5727.75</v>
      </c>
      <c r="M28" s="15">
        <v>6287.25</v>
      </c>
      <c r="N28" s="15">
        <v>7542.25</v>
      </c>
      <c r="O28" s="3">
        <v>8223</v>
      </c>
      <c r="R28" s="16">
        <v>18</v>
      </c>
      <c r="S28" s="14" t="s">
        <v>65</v>
      </c>
      <c r="T28" s="12" t="s">
        <v>29</v>
      </c>
      <c r="U28" s="15">
        <v>2515</v>
      </c>
      <c r="V28" s="15">
        <v>2381.5</v>
      </c>
      <c r="W28" s="15">
        <v>2414.5</v>
      </c>
      <c r="X28" s="15">
        <v>2467.25</v>
      </c>
      <c r="Y28" s="15">
        <v>2545.75</v>
      </c>
      <c r="Z28" s="15">
        <v>2693.75</v>
      </c>
      <c r="AA28" s="15">
        <v>2979.75</v>
      </c>
      <c r="AB28" s="15">
        <v>3380.25</v>
      </c>
      <c r="AC28" s="15">
        <v>3589</v>
      </c>
      <c r="AD28" s="15">
        <v>4154.5</v>
      </c>
      <c r="AE28" s="15">
        <v>5053</v>
      </c>
      <c r="AF28" s="3">
        <v>5408.25</v>
      </c>
    </row>
    <row r="29" spans="1:32" ht="15.75" x14ac:dyDescent="0.25">
      <c r="A29" s="16">
        <v>19</v>
      </c>
      <c r="B29" s="14" t="s">
        <v>67</v>
      </c>
      <c r="C29" s="12" t="s">
        <v>29</v>
      </c>
      <c r="D29" s="15">
        <v>378</v>
      </c>
      <c r="E29" s="15">
        <v>726.75</v>
      </c>
      <c r="F29" s="15">
        <v>727.5</v>
      </c>
      <c r="G29" s="22">
        <v>748.5</v>
      </c>
      <c r="H29" s="15">
        <v>739.25</v>
      </c>
      <c r="I29" s="15">
        <v>702.75</v>
      </c>
      <c r="J29" s="15">
        <v>731.25</v>
      </c>
      <c r="K29" s="15">
        <v>737</v>
      </c>
      <c r="L29" s="15">
        <v>723.25</v>
      </c>
      <c r="M29" s="15">
        <v>798.25</v>
      </c>
      <c r="N29" s="15">
        <v>875.5</v>
      </c>
      <c r="O29" s="3">
        <v>966</v>
      </c>
      <c r="R29" s="16">
        <v>19</v>
      </c>
      <c r="S29" s="14" t="s">
        <v>67</v>
      </c>
      <c r="T29" s="12" t="s">
        <v>29</v>
      </c>
      <c r="U29" s="15">
        <v>301.75</v>
      </c>
      <c r="V29" s="15">
        <v>319</v>
      </c>
      <c r="W29" s="15">
        <v>340.75</v>
      </c>
      <c r="X29" s="15">
        <v>347.5</v>
      </c>
      <c r="Y29" s="15">
        <v>362.5</v>
      </c>
      <c r="Z29" s="15">
        <v>366.5</v>
      </c>
      <c r="AA29" s="15">
        <v>412.5</v>
      </c>
      <c r="AB29" s="15">
        <v>448</v>
      </c>
      <c r="AC29" s="15">
        <v>368</v>
      </c>
      <c r="AD29" s="15">
        <v>447.25</v>
      </c>
      <c r="AE29" s="15">
        <v>586.5</v>
      </c>
      <c r="AF29" s="3">
        <v>644.5</v>
      </c>
    </row>
    <row r="30" spans="1:32" ht="15.75" x14ac:dyDescent="0.25">
      <c r="A30" s="16">
        <v>20</v>
      </c>
      <c r="B30" s="14" t="s">
        <v>69</v>
      </c>
      <c r="C30" s="12" t="s">
        <v>29</v>
      </c>
      <c r="D30" s="15">
        <v>13947.75</v>
      </c>
      <c r="E30" s="15">
        <v>13518</v>
      </c>
      <c r="F30" s="15">
        <v>13782</v>
      </c>
      <c r="G30" s="22">
        <v>14433</v>
      </c>
      <c r="H30" s="15">
        <v>15047.75</v>
      </c>
      <c r="I30" s="15">
        <v>15947</v>
      </c>
      <c r="J30" s="15">
        <v>16813</v>
      </c>
      <c r="K30" s="15">
        <v>17660</v>
      </c>
      <c r="L30" s="15">
        <v>18106.25</v>
      </c>
      <c r="M30" s="15">
        <v>19209.25</v>
      </c>
      <c r="N30" s="15">
        <v>23436.5</v>
      </c>
      <c r="O30" s="3">
        <v>26508</v>
      </c>
      <c r="R30" s="16">
        <v>20</v>
      </c>
      <c r="S30" s="14" t="s">
        <v>69</v>
      </c>
      <c r="T30" s="12" t="s">
        <v>29</v>
      </c>
      <c r="U30" s="15">
        <v>11764.5</v>
      </c>
      <c r="V30" s="15">
        <v>11862.75</v>
      </c>
      <c r="W30" s="15">
        <v>12102.75</v>
      </c>
      <c r="X30" s="15">
        <v>12441.75</v>
      </c>
      <c r="Y30" s="15">
        <v>12981</v>
      </c>
      <c r="Z30" s="15">
        <v>13381.5</v>
      </c>
      <c r="AA30" s="15">
        <v>13262.75</v>
      </c>
      <c r="AB30" s="15">
        <v>13258</v>
      </c>
      <c r="AC30" s="15">
        <v>13121.5</v>
      </c>
      <c r="AD30" s="15">
        <v>13233.5</v>
      </c>
      <c r="AE30" s="15">
        <v>16018</v>
      </c>
      <c r="AF30" s="3">
        <v>18167.5</v>
      </c>
    </row>
    <row r="31" spans="1:32" ht="15.75" x14ac:dyDescent="0.25">
      <c r="A31" s="16">
        <v>21</v>
      </c>
      <c r="B31" s="14" t="s">
        <v>71</v>
      </c>
      <c r="C31" s="12" t="s">
        <v>29</v>
      </c>
      <c r="D31" s="15">
        <v>10603.75</v>
      </c>
      <c r="E31" s="15">
        <v>10438.5</v>
      </c>
      <c r="F31" s="15">
        <v>10850.75</v>
      </c>
      <c r="G31" s="22">
        <v>11673.75</v>
      </c>
      <c r="H31" s="15">
        <v>12741.75</v>
      </c>
      <c r="I31" s="15">
        <v>14580.5</v>
      </c>
      <c r="J31" s="15">
        <v>15568.75</v>
      </c>
      <c r="K31" s="15">
        <v>15852.25</v>
      </c>
      <c r="L31" s="15">
        <v>15716</v>
      </c>
      <c r="M31" s="15">
        <v>15212.5</v>
      </c>
      <c r="N31" s="15">
        <v>16282.25</v>
      </c>
      <c r="O31" s="3">
        <v>16270.5</v>
      </c>
      <c r="R31" s="16">
        <v>21</v>
      </c>
      <c r="S31" s="14" t="s">
        <v>71</v>
      </c>
      <c r="T31" s="12" t="s">
        <v>29</v>
      </c>
      <c r="U31" s="15">
        <v>5205.25</v>
      </c>
      <c r="V31" s="15">
        <v>5089.5</v>
      </c>
      <c r="W31" s="15">
        <v>5113.25</v>
      </c>
      <c r="X31" s="15">
        <v>5311.5</v>
      </c>
      <c r="Y31" s="15">
        <v>5529.5</v>
      </c>
      <c r="Z31" s="15">
        <v>5841</v>
      </c>
      <c r="AA31" s="15">
        <v>6063.5</v>
      </c>
      <c r="AB31" s="15">
        <v>6187.5</v>
      </c>
      <c r="AC31" s="15">
        <v>6231.5</v>
      </c>
      <c r="AD31" s="15">
        <v>6207.5</v>
      </c>
      <c r="AE31" s="15">
        <v>7197.5</v>
      </c>
      <c r="AF31" s="3">
        <v>7750.75</v>
      </c>
    </row>
    <row r="32" spans="1:32" ht="15.75" x14ac:dyDescent="0.25">
      <c r="A32" s="16">
        <v>22</v>
      </c>
      <c r="B32" s="14" t="s">
        <v>73</v>
      </c>
      <c r="C32" s="12" t="s">
        <v>29</v>
      </c>
      <c r="D32" s="15">
        <v>742.25</v>
      </c>
      <c r="E32" s="15">
        <v>733</v>
      </c>
      <c r="F32" s="15">
        <v>751.25</v>
      </c>
      <c r="G32" s="22">
        <v>803</v>
      </c>
      <c r="H32" s="15">
        <v>843</v>
      </c>
      <c r="I32" s="15">
        <v>874.5</v>
      </c>
      <c r="J32" s="15">
        <v>885</v>
      </c>
      <c r="K32" s="15">
        <v>981</v>
      </c>
      <c r="L32" s="15">
        <v>1013</v>
      </c>
      <c r="M32" s="15">
        <v>860.75</v>
      </c>
      <c r="N32" s="15">
        <v>1046.75</v>
      </c>
      <c r="O32" s="3">
        <v>1189</v>
      </c>
      <c r="R32" s="16">
        <v>22</v>
      </c>
      <c r="S32" s="14" t="s">
        <v>73</v>
      </c>
      <c r="T32" s="12" t="s">
        <v>29</v>
      </c>
      <c r="U32" s="15">
        <v>750.25</v>
      </c>
      <c r="V32" s="15">
        <v>777.5</v>
      </c>
      <c r="W32" s="15">
        <v>802.25</v>
      </c>
      <c r="X32" s="15">
        <v>822.75</v>
      </c>
      <c r="Y32" s="15">
        <v>849.75</v>
      </c>
      <c r="Z32" s="15">
        <v>878.5</v>
      </c>
      <c r="AA32" s="15">
        <v>888.25</v>
      </c>
      <c r="AB32" s="15">
        <v>954.5</v>
      </c>
      <c r="AC32" s="15">
        <v>942.25</v>
      </c>
      <c r="AD32" s="15">
        <v>756</v>
      </c>
      <c r="AE32" s="15">
        <v>900</v>
      </c>
      <c r="AF32" s="3">
        <v>1022</v>
      </c>
    </row>
    <row r="33" spans="1:32" ht="15.75" x14ac:dyDescent="0.25">
      <c r="A33" s="16">
        <v>23</v>
      </c>
      <c r="B33" s="14" t="s">
        <v>75</v>
      </c>
      <c r="C33" s="12" t="s">
        <v>29</v>
      </c>
      <c r="D33" s="15">
        <v>4083.25</v>
      </c>
      <c r="E33" s="15">
        <v>3774.75</v>
      </c>
      <c r="F33" s="15">
        <v>3756</v>
      </c>
      <c r="G33" s="22">
        <v>3924.5</v>
      </c>
      <c r="H33" s="15">
        <v>4194.5</v>
      </c>
      <c r="I33" s="15">
        <v>4430</v>
      </c>
      <c r="J33" s="15">
        <v>4733.25</v>
      </c>
      <c r="K33" s="15">
        <v>4891.75</v>
      </c>
      <c r="L33" s="15">
        <v>4969.75</v>
      </c>
      <c r="M33" s="15">
        <v>5216</v>
      </c>
      <c r="N33" s="15">
        <v>6325.5</v>
      </c>
      <c r="O33" s="3">
        <v>7055.25</v>
      </c>
      <c r="R33" s="16">
        <v>23</v>
      </c>
      <c r="S33" s="14" t="s">
        <v>75</v>
      </c>
      <c r="T33" s="12" t="s">
        <v>29</v>
      </c>
      <c r="U33" s="15">
        <v>3065.25</v>
      </c>
      <c r="V33" s="15">
        <v>2983</v>
      </c>
      <c r="W33" s="15">
        <v>2980.75</v>
      </c>
      <c r="X33" s="15">
        <v>3049</v>
      </c>
      <c r="Y33" s="15">
        <v>3183.75</v>
      </c>
      <c r="Z33" s="15">
        <v>3398.5</v>
      </c>
      <c r="AA33" s="15">
        <v>3704.25</v>
      </c>
      <c r="AB33" s="15">
        <v>3894.75</v>
      </c>
      <c r="AC33" s="15">
        <v>4025.75</v>
      </c>
      <c r="AD33" s="15">
        <v>4302.5</v>
      </c>
      <c r="AE33" s="15">
        <v>5160.25</v>
      </c>
      <c r="AF33" s="3">
        <v>5872.5</v>
      </c>
    </row>
    <row r="34" spans="1:32" ht="15.75" x14ac:dyDescent="0.25">
      <c r="A34" s="16">
        <v>24</v>
      </c>
      <c r="B34" s="14" t="s">
        <v>77</v>
      </c>
      <c r="C34" s="12" t="s">
        <v>29</v>
      </c>
      <c r="D34" s="15">
        <v>8220.5</v>
      </c>
      <c r="E34" s="15">
        <v>7816.75</v>
      </c>
      <c r="F34" s="15">
        <v>7773.25</v>
      </c>
      <c r="G34" s="22">
        <v>8088.75</v>
      </c>
      <c r="H34" s="15">
        <v>8429.75</v>
      </c>
      <c r="I34" s="15">
        <v>8747.5</v>
      </c>
      <c r="J34" s="15">
        <v>9174.5</v>
      </c>
      <c r="K34" s="15">
        <v>9793.75</v>
      </c>
      <c r="L34" s="15">
        <v>9983.25</v>
      </c>
      <c r="M34" s="15">
        <v>10293</v>
      </c>
      <c r="N34" s="15">
        <v>11824.5</v>
      </c>
      <c r="O34" s="3">
        <v>12606.75</v>
      </c>
      <c r="R34" s="16">
        <v>24</v>
      </c>
      <c r="S34" s="14" t="s">
        <v>77</v>
      </c>
      <c r="T34" s="12" t="s">
        <v>29</v>
      </c>
      <c r="U34" s="15">
        <v>4990</v>
      </c>
      <c r="V34" s="15">
        <v>4940.75</v>
      </c>
      <c r="W34" s="15">
        <v>5012</v>
      </c>
      <c r="X34" s="15">
        <v>5193</v>
      </c>
      <c r="Y34" s="15">
        <v>5407.75</v>
      </c>
      <c r="Z34" s="15">
        <v>5588.5</v>
      </c>
      <c r="AA34" s="15">
        <v>5939</v>
      </c>
      <c r="AB34" s="15">
        <v>6497.75</v>
      </c>
      <c r="AC34" s="15">
        <v>6548</v>
      </c>
      <c r="AD34" s="15">
        <v>6731.25</v>
      </c>
      <c r="AE34" s="15">
        <v>7952.5</v>
      </c>
      <c r="AF34" s="3">
        <v>8617</v>
      </c>
    </row>
    <row r="35" spans="1:32" ht="15.75" x14ac:dyDescent="0.25">
      <c r="A35" s="16">
        <v>25</v>
      </c>
      <c r="B35" s="14" t="s">
        <v>79</v>
      </c>
      <c r="C35" s="12" t="s">
        <v>29</v>
      </c>
      <c r="D35" s="15">
        <v>11070.5</v>
      </c>
      <c r="E35" s="15">
        <v>10377</v>
      </c>
      <c r="F35" s="15">
        <v>10348</v>
      </c>
      <c r="G35" s="22">
        <v>10767</v>
      </c>
      <c r="H35" s="15">
        <v>11103.75</v>
      </c>
      <c r="I35" s="15">
        <v>11479</v>
      </c>
      <c r="J35" s="15">
        <v>12051.25</v>
      </c>
      <c r="K35" s="15">
        <v>12585.75</v>
      </c>
      <c r="L35" s="15">
        <v>12937.5</v>
      </c>
      <c r="M35" s="15">
        <v>13649.25</v>
      </c>
      <c r="N35" s="15">
        <v>17278.75</v>
      </c>
      <c r="O35" s="3">
        <v>19166.25</v>
      </c>
      <c r="R35" s="16">
        <v>25</v>
      </c>
      <c r="S35" s="14" t="s">
        <v>79</v>
      </c>
      <c r="T35" s="12" t="s">
        <v>29</v>
      </c>
      <c r="U35" s="15">
        <v>10411.75</v>
      </c>
      <c r="V35" s="15">
        <v>10058.25</v>
      </c>
      <c r="W35" s="15">
        <v>9967.25</v>
      </c>
      <c r="X35" s="15">
        <v>10157</v>
      </c>
      <c r="Y35" s="15">
        <v>10363.75</v>
      </c>
      <c r="Z35" s="15">
        <v>10669.75</v>
      </c>
      <c r="AA35" s="15">
        <v>11167.5</v>
      </c>
      <c r="AB35" s="15">
        <v>11783.5</v>
      </c>
      <c r="AC35" s="15">
        <v>11854.75</v>
      </c>
      <c r="AD35" s="15">
        <v>12381.5</v>
      </c>
      <c r="AE35" s="15">
        <v>15518</v>
      </c>
      <c r="AF35" s="3">
        <v>17227.25</v>
      </c>
    </row>
    <row r="36" spans="1:32" ht="15.75" x14ac:dyDescent="0.25">
      <c r="A36" s="13">
        <v>26</v>
      </c>
      <c r="B36" s="14" t="s">
        <v>81</v>
      </c>
      <c r="C36" s="12" t="s">
        <v>30</v>
      </c>
      <c r="D36" s="15">
        <v>793.75</v>
      </c>
      <c r="E36" s="15">
        <v>753.75</v>
      </c>
      <c r="F36" s="15">
        <v>910.25</v>
      </c>
      <c r="G36" s="15">
        <v>1085.5</v>
      </c>
      <c r="H36" s="15">
        <v>1094.25</v>
      </c>
      <c r="I36" s="15">
        <v>1221.25</v>
      </c>
      <c r="J36" s="15">
        <v>1195.75</v>
      </c>
      <c r="K36" s="15">
        <v>1085</v>
      </c>
      <c r="L36" s="15">
        <v>927.75</v>
      </c>
      <c r="M36" s="15">
        <v>1074.75</v>
      </c>
      <c r="N36" s="15">
        <v>682.5</v>
      </c>
      <c r="O36" s="3">
        <v>370.75</v>
      </c>
      <c r="R36" s="13">
        <v>26</v>
      </c>
      <c r="S36" s="14" t="s">
        <v>81</v>
      </c>
      <c r="T36" s="12" t="s">
        <v>30</v>
      </c>
      <c r="U36" s="15">
        <v>431.25</v>
      </c>
      <c r="V36" s="15">
        <v>423.25</v>
      </c>
      <c r="W36" s="15">
        <v>489.75</v>
      </c>
      <c r="X36" s="15">
        <v>547.25</v>
      </c>
      <c r="Y36" s="15">
        <v>606</v>
      </c>
      <c r="Z36" s="15">
        <v>721.25</v>
      </c>
      <c r="AA36" s="15">
        <v>685.5</v>
      </c>
      <c r="AB36" s="15">
        <v>697.75</v>
      </c>
      <c r="AC36" s="15">
        <v>599.5</v>
      </c>
      <c r="AD36" s="15">
        <v>658.75</v>
      </c>
      <c r="AE36" s="15">
        <v>444.5</v>
      </c>
      <c r="AF36" s="3">
        <v>266.25</v>
      </c>
    </row>
    <row r="37" spans="1:32" ht="15.75" x14ac:dyDescent="0.25">
      <c r="A37" s="16">
        <v>27</v>
      </c>
      <c r="B37" s="14" t="s">
        <v>83</v>
      </c>
      <c r="C37" s="12" t="s">
        <v>30</v>
      </c>
      <c r="D37" s="15">
        <v>3205.5</v>
      </c>
      <c r="E37" s="15">
        <v>3455.5</v>
      </c>
      <c r="F37" s="15">
        <v>4012</v>
      </c>
      <c r="G37" s="15">
        <v>4292.25</v>
      </c>
      <c r="H37" s="15">
        <v>4635.25</v>
      </c>
      <c r="I37" s="15">
        <v>4803.75</v>
      </c>
      <c r="J37" s="15">
        <v>4684.5</v>
      </c>
      <c r="K37" s="15">
        <v>4368.25</v>
      </c>
      <c r="L37" s="15">
        <v>3656.5</v>
      </c>
      <c r="M37" s="15">
        <v>4234.75</v>
      </c>
      <c r="N37" s="15">
        <v>2658.75</v>
      </c>
      <c r="O37" s="3">
        <v>1393.25</v>
      </c>
      <c r="R37" s="16">
        <v>27</v>
      </c>
      <c r="S37" s="14" t="s">
        <v>83</v>
      </c>
      <c r="T37" s="12" t="s">
        <v>30</v>
      </c>
      <c r="U37" s="15">
        <v>2420.25</v>
      </c>
      <c r="V37" s="15">
        <v>2517.5</v>
      </c>
      <c r="W37" s="15">
        <v>2783.75</v>
      </c>
      <c r="X37" s="15">
        <v>3031.5</v>
      </c>
      <c r="Y37" s="15">
        <v>3429.75</v>
      </c>
      <c r="Z37" s="15">
        <v>3672</v>
      </c>
      <c r="AA37" s="15">
        <v>3686</v>
      </c>
      <c r="AB37" s="15">
        <v>3688</v>
      </c>
      <c r="AC37" s="15">
        <v>3278.75</v>
      </c>
      <c r="AD37" s="15">
        <v>3632.75</v>
      </c>
      <c r="AE37" s="15">
        <v>2362.25</v>
      </c>
      <c r="AF37" s="3">
        <v>1486.75</v>
      </c>
    </row>
    <row r="38" spans="1:32" ht="15.75" x14ac:dyDescent="0.25">
      <c r="A38" s="16">
        <v>28</v>
      </c>
      <c r="B38" s="14" t="s">
        <v>85</v>
      </c>
      <c r="C38" s="12" t="s">
        <v>30</v>
      </c>
      <c r="D38" s="15">
        <v>1546</v>
      </c>
      <c r="E38" s="15">
        <v>1560</v>
      </c>
      <c r="F38" s="15">
        <v>1734.5</v>
      </c>
      <c r="G38" s="15">
        <v>1935</v>
      </c>
      <c r="H38" s="15">
        <v>2021.25</v>
      </c>
      <c r="I38" s="15">
        <v>2096.25</v>
      </c>
      <c r="J38" s="15">
        <v>1975</v>
      </c>
      <c r="K38" s="15">
        <v>2022</v>
      </c>
      <c r="L38" s="15">
        <v>1712.25</v>
      </c>
      <c r="M38" s="15">
        <v>1805.5</v>
      </c>
      <c r="N38" s="15">
        <v>1152.25</v>
      </c>
      <c r="O38" s="3">
        <v>796.75</v>
      </c>
      <c r="R38" s="16">
        <v>28</v>
      </c>
      <c r="S38" s="14" t="s">
        <v>85</v>
      </c>
      <c r="T38" s="12" t="s">
        <v>30</v>
      </c>
      <c r="U38" s="15">
        <v>1024.5</v>
      </c>
      <c r="V38" s="15">
        <v>1054.75</v>
      </c>
      <c r="W38" s="15">
        <v>1230.5</v>
      </c>
      <c r="X38" s="15">
        <v>1388</v>
      </c>
      <c r="Y38" s="15">
        <v>1435.75</v>
      </c>
      <c r="Z38" s="15">
        <v>1485.25</v>
      </c>
      <c r="AA38" s="15">
        <v>1480.5</v>
      </c>
      <c r="AB38" s="15">
        <v>1452</v>
      </c>
      <c r="AC38" s="15">
        <v>1224</v>
      </c>
      <c r="AD38" s="15">
        <v>1269.75</v>
      </c>
      <c r="AE38" s="15">
        <v>810.5</v>
      </c>
      <c r="AF38" s="3">
        <v>570.75</v>
      </c>
    </row>
    <row r="39" spans="1:32" ht="15.75" x14ac:dyDescent="0.25">
      <c r="A39" s="16">
        <v>29</v>
      </c>
      <c r="B39" s="14" t="s">
        <v>87</v>
      </c>
      <c r="C39" s="12" t="s">
        <v>30</v>
      </c>
      <c r="D39" s="15">
        <v>4101.25</v>
      </c>
      <c r="E39" s="15">
        <v>4342.25</v>
      </c>
      <c r="F39" s="15">
        <v>4836.25</v>
      </c>
      <c r="G39" s="15">
        <v>5150.25</v>
      </c>
      <c r="H39" s="15">
        <v>5173.5</v>
      </c>
      <c r="I39" s="15">
        <v>5225.5</v>
      </c>
      <c r="J39" s="15">
        <v>4989.25</v>
      </c>
      <c r="K39" s="15">
        <v>4577.5</v>
      </c>
      <c r="L39" s="15">
        <v>3565</v>
      </c>
      <c r="M39" s="15">
        <v>4002.5</v>
      </c>
      <c r="N39" s="15">
        <v>2448</v>
      </c>
      <c r="O39" s="3">
        <v>1244.5</v>
      </c>
      <c r="R39" s="16">
        <v>29</v>
      </c>
      <c r="S39" s="14" t="s">
        <v>87</v>
      </c>
      <c r="T39" s="12" t="s">
        <v>30</v>
      </c>
      <c r="U39" s="15">
        <v>2933.5</v>
      </c>
      <c r="V39" s="15">
        <v>3084</v>
      </c>
      <c r="W39" s="15">
        <v>3353</v>
      </c>
      <c r="X39" s="15">
        <v>3584.75</v>
      </c>
      <c r="Y39" s="15">
        <v>3708.75</v>
      </c>
      <c r="Z39" s="15">
        <v>3942.25</v>
      </c>
      <c r="AA39" s="15">
        <v>3951</v>
      </c>
      <c r="AB39" s="15">
        <v>3607.25</v>
      </c>
      <c r="AC39" s="15">
        <v>2884.75</v>
      </c>
      <c r="AD39" s="15">
        <v>3209.25</v>
      </c>
      <c r="AE39" s="15">
        <v>2120.25</v>
      </c>
      <c r="AF39" s="3">
        <v>1323.25</v>
      </c>
    </row>
    <row r="40" spans="1:32" ht="15.75" x14ac:dyDescent="0.25">
      <c r="A40" s="16">
        <v>30</v>
      </c>
      <c r="B40" s="14" t="s">
        <v>89</v>
      </c>
      <c r="C40" s="12" t="s">
        <v>30</v>
      </c>
      <c r="D40" s="15">
        <v>3921.5</v>
      </c>
      <c r="E40" s="15">
        <v>4338.25</v>
      </c>
      <c r="F40" s="15">
        <v>4637</v>
      </c>
      <c r="G40" s="15">
        <v>5269.5</v>
      </c>
      <c r="H40" s="15">
        <v>5753.75</v>
      </c>
      <c r="I40" s="15">
        <v>6347.5</v>
      </c>
      <c r="J40" s="15">
        <v>6670.75</v>
      </c>
      <c r="K40" s="15">
        <v>6350.5</v>
      </c>
      <c r="L40" s="15">
        <v>5220.5</v>
      </c>
      <c r="M40" s="15">
        <v>5980</v>
      </c>
      <c r="N40" s="15">
        <v>3010.75</v>
      </c>
      <c r="O40" s="3">
        <v>1457</v>
      </c>
      <c r="R40" s="16">
        <v>30</v>
      </c>
      <c r="S40" s="14" t="s">
        <v>89</v>
      </c>
      <c r="T40" s="12" t="s">
        <v>30</v>
      </c>
      <c r="U40" s="15">
        <v>3795</v>
      </c>
      <c r="V40" s="15">
        <v>3945.5</v>
      </c>
      <c r="W40" s="15">
        <v>4185.75</v>
      </c>
      <c r="X40" s="15">
        <v>4596.75</v>
      </c>
      <c r="Y40" s="15">
        <v>5013</v>
      </c>
      <c r="Z40" s="15">
        <v>5555.25</v>
      </c>
      <c r="AA40" s="15">
        <v>5651</v>
      </c>
      <c r="AB40" s="15">
        <v>5547.25</v>
      </c>
      <c r="AC40" s="15">
        <v>4414.5</v>
      </c>
      <c r="AD40" s="15">
        <v>5121.75</v>
      </c>
      <c r="AE40" s="15">
        <v>2891</v>
      </c>
      <c r="AF40" s="3">
        <v>1925.75</v>
      </c>
    </row>
    <row r="41" spans="1:32" ht="15.75" x14ac:dyDescent="0.25">
      <c r="A41" s="16">
        <v>31</v>
      </c>
      <c r="B41" s="14" t="s">
        <v>91</v>
      </c>
      <c r="C41" s="12" t="s">
        <v>30</v>
      </c>
      <c r="D41" s="15">
        <v>6781.5</v>
      </c>
      <c r="E41" s="15">
        <v>7007.75</v>
      </c>
      <c r="F41" s="15">
        <v>7485.5</v>
      </c>
      <c r="G41" s="15">
        <v>8163</v>
      </c>
      <c r="H41" s="15">
        <v>8957.5</v>
      </c>
      <c r="I41" s="15">
        <v>9743</v>
      </c>
      <c r="J41" s="15">
        <v>9902.5</v>
      </c>
      <c r="K41" s="15">
        <v>9713.75</v>
      </c>
      <c r="L41" s="15">
        <v>6344</v>
      </c>
      <c r="M41" s="15">
        <v>7109.25</v>
      </c>
      <c r="N41" s="15">
        <v>4393</v>
      </c>
      <c r="O41" s="3">
        <v>2433</v>
      </c>
      <c r="R41" s="16">
        <v>31</v>
      </c>
      <c r="S41" s="14" t="s">
        <v>91</v>
      </c>
      <c r="T41" s="12" t="s">
        <v>30</v>
      </c>
      <c r="U41" s="15">
        <v>6468.5</v>
      </c>
      <c r="V41" s="15">
        <v>6908.25</v>
      </c>
      <c r="W41" s="15">
        <v>7286.75</v>
      </c>
      <c r="X41" s="15">
        <v>7727</v>
      </c>
      <c r="Y41" s="15">
        <v>8230.5</v>
      </c>
      <c r="Z41" s="15">
        <v>8707.5</v>
      </c>
      <c r="AA41" s="15">
        <v>8966.5</v>
      </c>
      <c r="AB41" s="15">
        <v>8591.25</v>
      </c>
      <c r="AC41" s="15">
        <v>5238.75</v>
      </c>
      <c r="AD41" s="15">
        <v>6133</v>
      </c>
      <c r="AE41" s="15">
        <v>4124.5</v>
      </c>
      <c r="AF41" s="3">
        <v>2636.75</v>
      </c>
    </row>
    <row r="42" spans="1:32" ht="15.75" x14ac:dyDescent="0.25">
      <c r="A42" s="16">
        <v>32</v>
      </c>
      <c r="B42" s="14" t="s">
        <v>93</v>
      </c>
      <c r="C42" s="12" t="s">
        <v>30</v>
      </c>
      <c r="D42" s="15">
        <v>20491</v>
      </c>
      <c r="E42" s="15">
        <v>19988.75</v>
      </c>
      <c r="F42" s="15">
        <v>21173.25</v>
      </c>
      <c r="G42" s="15">
        <v>23491</v>
      </c>
      <c r="H42" s="15">
        <v>25319.75</v>
      </c>
      <c r="I42" s="15">
        <v>27633</v>
      </c>
      <c r="J42" s="15">
        <v>28868.5</v>
      </c>
      <c r="K42" s="15">
        <v>29205.75</v>
      </c>
      <c r="L42" s="15">
        <v>26682.75</v>
      </c>
      <c r="M42" s="15">
        <v>28833</v>
      </c>
      <c r="N42" s="15">
        <v>21403</v>
      </c>
      <c r="O42" s="3">
        <v>17227</v>
      </c>
      <c r="R42" s="16">
        <v>32</v>
      </c>
      <c r="S42" s="14" t="s">
        <v>93</v>
      </c>
      <c r="T42" s="12" t="s">
        <v>30</v>
      </c>
      <c r="U42" s="15">
        <v>26035</v>
      </c>
      <c r="V42" s="15">
        <v>25944</v>
      </c>
      <c r="W42" s="15">
        <v>27434</v>
      </c>
      <c r="X42" s="15">
        <v>29954.75</v>
      </c>
      <c r="Y42" s="15">
        <v>31913</v>
      </c>
      <c r="Z42" s="15">
        <v>34645.75</v>
      </c>
      <c r="AA42" s="15">
        <v>36613.5</v>
      </c>
      <c r="AB42" s="15">
        <v>37081.5</v>
      </c>
      <c r="AC42" s="15">
        <v>36249.5</v>
      </c>
      <c r="AD42" s="15">
        <v>40133.25</v>
      </c>
      <c r="AE42" s="15">
        <v>34879</v>
      </c>
      <c r="AF42" s="3">
        <v>31809.5</v>
      </c>
    </row>
    <row r="43" spans="1:32" ht="15.75" x14ac:dyDescent="0.25">
      <c r="A43" s="16">
        <v>33</v>
      </c>
      <c r="B43" s="14" t="s">
        <v>95</v>
      </c>
      <c r="C43" s="12" t="s">
        <v>30</v>
      </c>
      <c r="D43" s="15">
        <v>9072.75</v>
      </c>
      <c r="E43" s="15">
        <v>9771.75</v>
      </c>
      <c r="F43" s="15">
        <v>11238.5</v>
      </c>
      <c r="G43" s="15">
        <v>12425.75</v>
      </c>
      <c r="H43" s="15">
        <v>13288.5</v>
      </c>
      <c r="I43" s="15">
        <v>14081.25</v>
      </c>
      <c r="J43" s="15">
        <v>13786.75</v>
      </c>
      <c r="K43" s="15">
        <v>13139</v>
      </c>
      <c r="L43" s="15">
        <v>10231</v>
      </c>
      <c r="M43" s="15">
        <v>11191.75</v>
      </c>
      <c r="N43" s="15">
        <v>6604</v>
      </c>
      <c r="O43" s="3">
        <v>3739.5</v>
      </c>
      <c r="R43" s="16">
        <v>33</v>
      </c>
      <c r="S43" s="14" t="s">
        <v>95</v>
      </c>
      <c r="T43" s="12" t="s">
        <v>30</v>
      </c>
      <c r="U43" s="15">
        <v>8020.5</v>
      </c>
      <c r="V43" s="15">
        <v>8787.25</v>
      </c>
      <c r="W43" s="15">
        <v>9827.75</v>
      </c>
      <c r="X43" s="15">
        <v>10602.25</v>
      </c>
      <c r="Y43" s="15">
        <v>11273.5</v>
      </c>
      <c r="Z43" s="15">
        <v>12072.25</v>
      </c>
      <c r="AA43" s="15">
        <v>12372.75</v>
      </c>
      <c r="AB43" s="15">
        <v>12111.25</v>
      </c>
      <c r="AC43" s="15">
        <v>9947.5</v>
      </c>
      <c r="AD43" s="15">
        <v>10724.75</v>
      </c>
      <c r="AE43" s="15">
        <v>6820.75</v>
      </c>
      <c r="AF43" s="3">
        <v>4545</v>
      </c>
    </row>
    <row r="44" spans="1:32" ht="15.75" x14ac:dyDescent="0.25">
      <c r="A44" s="16">
        <v>34</v>
      </c>
      <c r="B44" s="14" t="s">
        <v>97</v>
      </c>
      <c r="C44" s="12" t="s">
        <v>30</v>
      </c>
      <c r="D44" s="15">
        <v>9498.75</v>
      </c>
      <c r="E44" s="15">
        <v>10275.75</v>
      </c>
      <c r="F44" s="15">
        <v>11557.25</v>
      </c>
      <c r="G44" s="15">
        <v>12660.5</v>
      </c>
      <c r="H44" s="15">
        <v>13479.75</v>
      </c>
      <c r="I44" s="15">
        <v>14872.5</v>
      </c>
      <c r="J44" s="15">
        <v>15380.25</v>
      </c>
      <c r="K44" s="15">
        <v>14484.25</v>
      </c>
      <c r="L44" s="15">
        <v>11570.5</v>
      </c>
      <c r="M44" s="15">
        <v>12128</v>
      </c>
      <c r="N44" s="15">
        <v>6331</v>
      </c>
      <c r="O44" s="3">
        <v>3073.5</v>
      </c>
      <c r="R44" s="16">
        <v>34</v>
      </c>
      <c r="S44" s="14" t="s">
        <v>97</v>
      </c>
      <c r="T44" s="12" t="s">
        <v>30</v>
      </c>
      <c r="U44" s="15">
        <v>7116.25</v>
      </c>
      <c r="V44" s="15">
        <v>7682.75</v>
      </c>
      <c r="W44" s="15">
        <v>8624.5</v>
      </c>
      <c r="X44" s="15">
        <v>9157</v>
      </c>
      <c r="Y44" s="15">
        <v>9608</v>
      </c>
      <c r="Z44" s="15">
        <v>10349</v>
      </c>
      <c r="AA44" s="15">
        <v>10713</v>
      </c>
      <c r="AB44" s="15">
        <v>10456.75</v>
      </c>
      <c r="AC44" s="15">
        <v>8538.75</v>
      </c>
      <c r="AD44" s="15">
        <v>9061</v>
      </c>
      <c r="AE44" s="15">
        <v>5374</v>
      </c>
      <c r="AF44" s="3">
        <v>3185</v>
      </c>
    </row>
    <row r="45" spans="1:32" ht="15.75" x14ac:dyDescent="0.25">
      <c r="A45" s="16">
        <v>1</v>
      </c>
      <c r="B45" s="14" t="s">
        <v>27</v>
      </c>
      <c r="C45" s="12" t="s">
        <v>30</v>
      </c>
      <c r="D45" s="15">
        <v>125</v>
      </c>
      <c r="E45" s="15">
        <v>128.5</v>
      </c>
      <c r="F45" s="15">
        <v>145.5</v>
      </c>
      <c r="G45" s="15">
        <v>150.5</v>
      </c>
      <c r="H45" s="15">
        <v>165.25</v>
      </c>
      <c r="I45" s="15">
        <v>178.75</v>
      </c>
      <c r="J45" s="15">
        <v>189.75</v>
      </c>
      <c r="K45" s="15">
        <v>178.25</v>
      </c>
      <c r="L45" s="15">
        <v>167</v>
      </c>
      <c r="M45" s="15">
        <v>192</v>
      </c>
      <c r="N45" s="15">
        <v>121.5</v>
      </c>
      <c r="O45" s="3">
        <v>112.25</v>
      </c>
      <c r="R45" s="16">
        <v>1</v>
      </c>
      <c r="S45" s="14" t="s">
        <v>27</v>
      </c>
      <c r="T45" s="12" t="s">
        <v>30</v>
      </c>
      <c r="U45" s="15">
        <v>124</v>
      </c>
      <c r="V45" s="15">
        <v>132.25</v>
      </c>
      <c r="W45" s="15">
        <v>139.5</v>
      </c>
      <c r="X45" s="15">
        <v>130.75</v>
      </c>
      <c r="Y45" s="15">
        <v>113.75</v>
      </c>
      <c r="Z45" s="15">
        <v>139.5</v>
      </c>
      <c r="AA45" s="15">
        <v>165</v>
      </c>
      <c r="AB45" s="15">
        <v>136.25</v>
      </c>
      <c r="AC45" s="15">
        <v>147</v>
      </c>
      <c r="AD45" s="15">
        <v>168.25</v>
      </c>
      <c r="AE45" s="15">
        <v>138</v>
      </c>
      <c r="AF45" s="3">
        <v>180</v>
      </c>
    </row>
    <row r="46" spans="1:32" ht="15.75" x14ac:dyDescent="0.25">
      <c r="A46" s="16">
        <v>2</v>
      </c>
      <c r="B46" s="14" t="s">
        <v>33</v>
      </c>
      <c r="C46" s="12" t="s">
        <v>30</v>
      </c>
      <c r="D46" s="15">
        <v>251.5</v>
      </c>
      <c r="E46" s="15">
        <v>170.5</v>
      </c>
      <c r="F46" s="15">
        <v>159</v>
      </c>
      <c r="G46" s="15">
        <v>164.75</v>
      </c>
      <c r="H46" s="15">
        <v>151.5</v>
      </c>
      <c r="I46" s="15">
        <v>174.25</v>
      </c>
      <c r="J46" s="15">
        <v>180.25</v>
      </c>
      <c r="K46" s="15">
        <v>250.5</v>
      </c>
      <c r="L46" s="15">
        <v>310.25</v>
      </c>
      <c r="M46" s="15">
        <v>390.5</v>
      </c>
      <c r="N46" s="15">
        <v>309.75</v>
      </c>
      <c r="O46" s="3">
        <v>290.75</v>
      </c>
      <c r="R46" s="16">
        <v>2</v>
      </c>
      <c r="S46" s="14" t="s">
        <v>33</v>
      </c>
      <c r="T46" s="12" t="s">
        <v>30</v>
      </c>
      <c r="U46" s="15">
        <v>147</v>
      </c>
      <c r="V46" s="15">
        <v>106.25</v>
      </c>
      <c r="W46" s="15">
        <v>115.25</v>
      </c>
      <c r="X46" s="15">
        <v>140</v>
      </c>
      <c r="Y46" s="15">
        <v>139.25</v>
      </c>
      <c r="Z46" s="15">
        <v>153</v>
      </c>
      <c r="AA46" s="15">
        <v>158.25</v>
      </c>
      <c r="AB46" s="15">
        <v>168</v>
      </c>
      <c r="AC46" s="15">
        <v>152.75</v>
      </c>
      <c r="AD46" s="15">
        <v>165.25</v>
      </c>
      <c r="AE46" s="15">
        <v>147.75</v>
      </c>
      <c r="AF46" s="3">
        <v>93</v>
      </c>
    </row>
    <row r="47" spans="1:32" ht="15.75" x14ac:dyDescent="0.25">
      <c r="A47" s="16">
        <v>3</v>
      </c>
      <c r="B47" s="14" t="s">
        <v>35</v>
      </c>
      <c r="C47" s="12" t="s">
        <v>30</v>
      </c>
      <c r="D47" s="15">
        <v>2108.5</v>
      </c>
      <c r="E47" s="15">
        <v>2156</v>
      </c>
      <c r="F47" s="15">
        <v>2288.5</v>
      </c>
      <c r="G47" s="15">
        <v>2478</v>
      </c>
      <c r="H47" s="15">
        <v>2604.5</v>
      </c>
      <c r="I47" s="15">
        <v>2943.75</v>
      </c>
      <c r="J47" s="15">
        <v>3154</v>
      </c>
      <c r="K47" s="15">
        <v>2908.75</v>
      </c>
      <c r="L47" s="15">
        <v>2216.75</v>
      </c>
      <c r="M47" s="15">
        <v>2680</v>
      </c>
      <c r="N47" s="15">
        <v>1428.5</v>
      </c>
      <c r="O47" s="3">
        <v>896</v>
      </c>
      <c r="R47" s="16">
        <v>3</v>
      </c>
      <c r="S47" s="14" t="s">
        <v>35</v>
      </c>
      <c r="T47" s="12" t="s">
        <v>30</v>
      </c>
      <c r="U47" s="15">
        <v>1952</v>
      </c>
      <c r="V47" s="15">
        <v>1979</v>
      </c>
      <c r="W47" s="15">
        <v>2076.5</v>
      </c>
      <c r="X47" s="15">
        <v>2275.5</v>
      </c>
      <c r="Y47" s="15">
        <v>2391.25</v>
      </c>
      <c r="Z47" s="15">
        <v>2616.75</v>
      </c>
      <c r="AA47" s="15">
        <v>2809.25</v>
      </c>
      <c r="AB47" s="15">
        <v>2611</v>
      </c>
      <c r="AC47" s="15">
        <v>1866</v>
      </c>
      <c r="AD47" s="15">
        <v>2460.75</v>
      </c>
      <c r="AE47" s="15">
        <v>1557.25</v>
      </c>
      <c r="AF47" s="3">
        <v>1000.5</v>
      </c>
    </row>
    <row r="48" spans="1:32" ht="15.75" x14ac:dyDescent="0.25">
      <c r="A48" s="16">
        <v>4</v>
      </c>
      <c r="B48" s="14" t="s">
        <v>37</v>
      </c>
      <c r="C48" s="12" t="s">
        <v>30</v>
      </c>
      <c r="D48" s="15">
        <v>716.25</v>
      </c>
      <c r="E48" s="15">
        <v>825.75</v>
      </c>
      <c r="F48" s="15">
        <v>889.5</v>
      </c>
      <c r="G48" s="15">
        <v>862.25</v>
      </c>
      <c r="H48" s="15">
        <v>1090</v>
      </c>
      <c r="I48" s="15">
        <v>1202.5</v>
      </c>
      <c r="J48" s="15">
        <v>1113.75</v>
      </c>
      <c r="K48" s="15">
        <v>957.25</v>
      </c>
      <c r="L48" s="15">
        <v>821</v>
      </c>
      <c r="M48" s="15">
        <v>1266</v>
      </c>
      <c r="N48" s="15">
        <v>641.25</v>
      </c>
      <c r="O48" s="3">
        <v>233.75</v>
      </c>
      <c r="R48" s="16">
        <v>4</v>
      </c>
      <c r="S48" s="14" t="s">
        <v>37</v>
      </c>
      <c r="T48" s="12" t="s">
        <v>30</v>
      </c>
      <c r="U48" s="15">
        <v>239</v>
      </c>
      <c r="V48" s="15">
        <v>258.75</v>
      </c>
      <c r="W48" s="15">
        <v>317.5</v>
      </c>
      <c r="X48" s="15">
        <v>333.25</v>
      </c>
      <c r="Y48" s="15">
        <v>385</v>
      </c>
      <c r="Z48" s="15">
        <v>469.5</v>
      </c>
      <c r="AA48" s="15">
        <v>471</v>
      </c>
      <c r="AB48" s="15">
        <v>423.5</v>
      </c>
      <c r="AC48" s="15">
        <v>374.5</v>
      </c>
      <c r="AD48" s="15">
        <v>513.25</v>
      </c>
      <c r="AE48" s="15">
        <v>334.25</v>
      </c>
      <c r="AF48" s="3">
        <v>159.25</v>
      </c>
    </row>
    <row r="49" spans="1:32" ht="15.75" x14ac:dyDescent="0.25">
      <c r="A49" s="16">
        <v>5</v>
      </c>
      <c r="B49" s="14" t="s">
        <v>39</v>
      </c>
      <c r="C49" s="12" t="s">
        <v>30</v>
      </c>
      <c r="D49" s="15">
        <v>11391.25</v>
      </c>
      <c r="E49" s="15">
        <v>11133.5</v>
      </c>
      <c r="F49" s="15">
        <v>11870</v>
      </c>
      <c r="G49" s="15">
        <v>13003.25</v>
      </c>
      <c r="H49" s="15">
        <v>14085</v>
      </c>
      <c r="I49" s="15">
        <v>16269.75</v>
      </c>
      <c r="J49" s="15">
        <v>16706.5</v>
      </c>
      <c r="K49" s="15">
        <v>16191.25</v>
      </c>
      <c r="L49" s="15">
        <v>14485.5</v>
      </c>
      <c r="M49" s="15">
        <v>16275.5</v>
      </c>
      <c r="N49" s="15">
        <v>10599.5</v>
      </c>
      <c r="O49" s="3">
        <v>7708</v>
      </c>
      <c r="R49" s="16">
        <v>5</v>
      </c>
      <c r="S49" s="14" t="s">
        <v>39</v>
      </c>
      <c r="T49" s="12" t="s">
        <v>30</v>
      </c>
      <c r="U49" s="15">
        <v>12885.25</v>
      </c>
      <c r="V49" s="15">
        <v>12695.75</v>
      </c>
      <c r="W49" s="15">
        <v>13269.25</v>
      </c>
      <c r="X49" s="15">
        <v>14654</v>
      </c>
      <c r="Y49" s="15">
        <v>15719</v>
      </c>
      <c r="Z49" s="15">
        <v>17119.5</v>
      </c>
      <c r="AA49" s="15">
        <v>18099.25</v>
      </c>
      <c r="AB49" s="15">
        <v>18135.75</v>
      </c>
      <c r="AC49" s="15">
        <v>17975.25</v>
      </c>
      <c r="AD49" s="15">
        <v>19986.5</v>
      </c>
      <c r="AE49" s="15">
        <v>16183.75</v>
      </c>
      <c r="AF49" s="3">
        <v>14240.5</v>
      </c>
    </row>
    <row r="50" spans="1:32" ht="15.75" x14ac:dyDescent="0.25">
      <c r="A50" s="16">
        <v>6</v>
      </c>
      <c r="B50" s="14" t="s">
        <v>41</v>
      </c>
      <c r="C50" s="12" t="s">
        <v>30</v>
      </c>
      <c r="D50" s="15">
        <v>5138.5</v>
      </c>
      <c r="E50" s="15">
        <v>4935.5</v>
      </c>
      <c r="F50" s="15">
        <v>5359</v>
      </c>
      <c r="G50" s="15">
        <v>6012</v>
      </c>
      <c r="H50" s="15">
        <v>6672.25</v>
      </c>
      <c r="I50" s="15">
        <v>7621.25</v>
      </c>
      <c r="J50" s="15">
        <v>7573.5</v>
      </c>
      <c r="K50" s="15">
        <v>7261</v>
      </c>
      <c r="L50" s="15">
        <v>6274.75</v>
      </c>
      <c r="M50" s="15">
        <v>7555.75</v>
      </c>
      <c r="N50" s="15">
        <v>4330.5</v>
      </c>
      <c r="O50" s="3">
        <v>2517</v>
      </c>
      <c r="R50" s="16">
        <v>6</v>
      </c>
      <c r="S50" s="14" t="s">
        <v>41</v>
      </c>
      <c r="T50" s="12" t="s">
        <v>30</v>
      </c>
      <c r="U50" s="15">
        <v>3463.25</v>
      </c>
      <c r="V50" s="15">
        <v>3575.5</v>
      </c>
      <c r="W50" s="15">
        <v>3995.75</v>
      </c>
      <c r="X50" s="15">
        <v>3941.5</v>
      </c>
      <c r="Y50" s="15">
        <v>4002.25</v>
      </c>
      <c r="Z50" s="15">
        <v>4657.75</v>
      </c>
      <c r="AA50" s="15">
        <v>5209</v>
      </c>
      <c r="AB50" s="15">
        <v>5077.5</v>
      </c>
      <c r="AC50" s="15">
        <v>4379.75</v>
      </c>
      <c r="AD50" s="15">
        <v>4730.75</v>
      </c>
      <c r="AE50" s="15">
        <v>3126</v>
      </c>
      <c r="AF50" s="3">
        <v>2247.5</v>
      </c>
    </row>
    <row r="51" spans="1:32" ht="15.75" x14ac:dyDescent="0.25">
      <c r="A51" s="16">
        <v>7</v>
      </c>
      <c r="B51" s="14" t="s">
        <v>43</v>
      </c>
      <c r="C51" s="12" t="s">
        <v>30</v>
      </c>
      <c r="D51" s="15">
        <v>545</v>
      </c>
      <c r="E51" s="15">
        <v>523.25</v>
      </c>
      <c r="F51" s="15">
        <v>536.25</v>
      </c>
      <c r="G51" s="15">
        <v>562.5</v>
      </c>
      <c r="H51" s="15">
        <v>612.25</v>
      </c>
      <c r="I51" s="15">
        <v>672.25</v>
      </c>
      <c r="J51" s="15">
        <v>746.5</v>
      </c>
      <c r="K51" s="15">
        <v>704.25</v>
      </c>
      <c r="L51" s="15">
        <v>634.25</v>
      </c>
      <c r="M51" s="15">
        <v>732.5</v>
      </c>
      <c r="N51" s="15">
        <v>484</v>
      </c>
      <c r="O51" s="3">
        <v>353.5</v>
      </c>
      <c r="R51" s="16">
        <v>7</v>
      </c>
      <c r="S51" s="14" t="s">
        <v>43</v>
      </c>
      <c r="T51" s="12" t="s">
        <v>30</v>
      </c>
      <c r="U51" s="15">
        <v>471.75</v>
      </c>
      <c r="V51" s="15">
        <v>436</v>
      </c>
      <c r="W51" s="15">
        <v>460.25</v>
      </c>
      <c r="X51" s="15">
        <v>468.25</v>
      </c>
      <c r="Y51" s="15">
        <v>499</v>
      </c>
      <c r="Z51" s="15">
        <v>575.5</v>
      </c>
      <c r="AA51" s="15">
        <v>599.5</v>
      </c>
      <c r="AB51" s="15">
        <v>572.25</v>
      </c>
      <c r="AC51" s="15">
        <v>570</v>
      </c>
      <c r="AD51" s="15">
        <v>659.5</v>
      </c>
      <c r="AE51" s="15">
        <v>531.5</v>
      </c>
      <c r="AF51" s="3">
        <v>457.75</v>
      </c>
    </row>
    <row r="52" spans="1:32" ht="15.75" x14ac:dyDescent="0.25">
      <c r="A52" s="16">
        <v>8</v>
      </c>
      <c r="B52" s="14" t="s">
        <v>45</v>
      </c>
      <c r="C52" s="12" t="s">
        <v>30</v>
      </c>
      <c r="D52" s="15">
        <v>84</v>
      </c>
      <c r="E52" s="15">
        <v>80.5</v>
      </c>
      <c r="F52" s="15">
        <v>90.25</v>
      </c>
      <c r="G52" s="15">
        <v>97</v>
      </c>
      <c r="H52" s="15">
        <v>111</v>
      </c>
      <c r="I52" s="15">
        <v>142.5</v>
      </c>
      <c r="J52" s="15">
        <v>194.75</v>
      </c>
      <c r="K52" s="15">
        <v>172.5</v>
      </c>
      <c r="L52" s="15">
        <v>157.5</v>
      </c>
      <c r="M52" s="15">
        <v>196</v>
      </c>
      <c r="N52" s="15">
        <v>145.75</v>
      </c>
      <c r="O52" s="3">
        <v>132.75</v>
      </c>
      <c r="R52" s="16">
        <v>8</v>
      </c>
      <c r="S52" s="14" t="s">
        <v>45</v>
      </c>
      <c r="T52" s="12" t="s">
        <v>30</v>
      </c>
      <c r="U52" s="15">
        <v>148.5</v>
      </c>
      <c r="V52" s="15">
        <v>145.75</v>
      </c>
      <c r="W52" s="15">
        <v>161.5</v>
      </c>
      <c r="X52" s="15">
        <v>175.5</v>
      </c>
      <c r="Y52" s="15">
        <v>200.5</v>
      </c>
      <c r="Z52" s="15">
        <v>234.5</v>
      </c>
      <c r="AA52" s="15">
        <v>268.5</v>
      </c>
      <c r="AB52" s="15">
        <v>253.5</v>
      </c>
      <c r="AC52" s="15">
        <v>245.25</v>
      </c>
      <c r="AD52" s="15">
        <v>260.25</v>
      </c>
      <c r="AE52" s="15">
        <v>245.75</v>
      </c>
      <c r="AF52" s="3">
        <v>223.25</v>
      </c>
    </row>
    <row r="53" spans="1:32" ht="15.75" x14ac:dyDescent="0.25">
      <c r="A53" s="16">
        <v>9</v>
      </c>
      <c r="B53" s="14" t="s">
        <v>47</v>
      </c>
      <c r="C53" s="12" t="s">
        <v>30</v>
      </c>
      <c r="D53" s="15">
        <v>40.5</v>
      </c>
      <c r="E53" s="15">
        <v>41.75</v>
      </c>
      <c r="F53" s="15">
        <v>52</v>
      </c>
      <c r="G53" s="15">
        <v>39.25</v>
      </c>
      <c r="H53" s="15">
        <v>40.25</v>
      </c>
      <c r="I53" s="15">
        <v>57.5</v>
      </c>
      <c r="J53" s="15">
        <v>77</v>
      </c>
      <c r="K53" s="15">
        <v>67.75</v>
      </c>
      <c r="L53" s="15">
        <v>67</v>
      </c>
      <c r="M53" s="15">
        <v>65.25</v>
      </c>
      <c r="N53" s="15">
        <v>53</v>
      </c>
      <c r="O53" s="3">
        <v>39.25</v>
      </c>
      <c r="R53" s="16">
        <v>9</v>
      </c>
      <c r="S53" s="14" t="s">
        <v>47</v>
      </c>
      <c r="T53" s="12" t="s">
        <v>30</v>
      </c>
      <c r="U53" s="15">
        <v>27</v>
      </c>
      <c r="V53" s="15">
        <v>26</v>
      </c>
      <c r="W53" s="15">
        <v>29.75</v>
      </c>
      <c r="X53" s="15">
        <v>28.75</v>
      </c>
      <c r="Y53" s="15">
        <v>30</v>
      </c>
      <c r="Z53" s="15">
        <v>42.25</v>
      </c>
      <c r="AA53" s="15">
        <v>62.75</v>
      </c>
      <c r="AB53" s="15">
        <v>59.25</v>
      </c>
      <c r="AC53" s="15">
        <v>61.75</v>
      </c>
      <c r="AD53" s="15">
        <v>69</v>
      </c>
      <c r="AE53" s="15">
        <v>69.75</v>
      </c>
      <c r="AF53" s="3">
        <v>64.75</v>
      </c>
    </row>
    <row r="54" spans="1:32" ht="15.75" x14ac:dyDescent="0.25">
      <c r="A54" s="16">
        <v>10</v>
      </c>
      <c r="B54" s="14" t="s">
        <v>49</v>
      </c>
      <c r="C54" s="12" t="s">
        <v>30</v>
      </c>
      <c r="D54" s="15">
        <v>307.5</v>
      </c>
      <c r="E54" s="15">
        <v>326</v>
      </c>
      <c r="F54" s="15">
        <v>329</v>
      </c>
      <c r="G54" s="15">
        <v>330.25</v>
      </c>
      <c r="H54" s="15">
        <v>327.5</v>
      </c>
      <c r="I54" s="15">
        <v>393</v>
      </c>
      <c r="J54" s="15">
        <v>526.75</v>
      </c>
      <c r="K54" s="15">
        <v>473.75</v>
      </c>
      <c r="L54" s="15">
        <v>430</v>
      </c>
      <c r="M54" s="15">
        <v>490.75</v>
      </c>
      <c r="N54" s="15">
        <v>282.5</v>
      </c>
      <c r="O54" s="3">
        <v>201</v>
      </c>
      <c r="R54" s="16">
        <v>10</v>
      </c>
      <c r="S54" s="14" t="s">
        <v>49</v>
      </c>
      <c r="T54" s="12" t="s">
        <v>30</v>
      </c>
      <c r="U54" s="15">
        <v>195.75</v>
      </c>
      <c r="V54" s="15">
        <v>234</v>
      </c>
      <c r="W54" s="15">
        <v>252.5</v>
      </c>
      <c r="X54" s="15">
        <v>303.25</v>
      </c>
      <c r="Y54" s="15">
        <v>292.25</v>
      </c>
      <c r="Z54" s="15">
        <v>293.75</v>
      </c>
      <c r="AA54" s="15">
        <v>395.75</v>
      </c>
      <c r="AB54" s="15">
        <v>379.5</v>
      </c>
      <c r="AC54" s="15">
        <v>370.25</v>
      </c>
      <c r="AD54" s="15">
        <v>429.25</v>
      </c>
      <c r="AE54" s="15">
        <v>313.5</v>
      </c>
      <c r="AF54" s="3">
        <v>247.25</v>
      </c>
    </row>
    <row r="55" spans="1:32" ht="15.75" x14ac:dyDescent="0.25">
      <c r="A55" s="16">
        <v>11</v>
      </c>
      <c r="B55" s="14" t="s">
        <v>51</v>
      </c>
      <c r="C55" s="12" t="s">
        <v>30</v>
      </c>
      <c r="D55" s="15">
        <v>4340.75</v>
      </c>
      <c r="E55" s="15">
        <v>4418.75</v>
      </c>
      <c r="F55" s="15">
        <v>5057.25</v>
      </c>
      <c r="G55" s="15">
        <v>5778.5</v>
      </c>
      <c r="H55" s="15">
        <v>5855.75</v>
      </c>
      <c r="I55" s="15">
        <v>6692.5</v>
      </c>
      <c r="J55" s="15">
        <v>7031.25</v>
      </c>
      <c r="K55" s="15">
        <v>7295.5</v>
      </c>
      <c r="L55" s="15">
        <v>7170.75</v>
      </c>
      <c r="M55" s="15">
        <v>7139.75</v>
      </c>
      <c r="N55" s="15">
        <v>4234</v>
      </c>
      <c r="O55" s="3">
        <v>2579.25</v>
      </c>
      <c r="R55" s="16">
        <v>11</v>
      </c>
      <c r="S55" s="14" t="s">
        <v>51</v>
      </c>
      <c r="T55" s="12" t="s">
        <v>30</v>
      </c>
      <c r="U55" s="15">
        <v>3040.25</v>
      </c>
      <c r="V55" s="15">
        <v>3070.75</v>
      </c>
      <c r="W55" s="15">
        <v>3342</v>
      </c>
      <c r="X55" s="15">
        <v>3629.75</v>
      </c>
      <c r="Y55" s="15">
        <v>4078.5</v>
      </c>
      <c r="Z55" s="15">
        <v>4417.25</v>
      </c>
      <c r="AA55" s="15">
        <v>4685.75</v>
      </c>
      <c r="AB55" s="15">
        <v>4910.5</v>
      </c>
      <c r="AC55" s="15">
        <v>4695.25</v>
      </c>
      <c r="AD55" s="15">
        <v>4826.75</v>
      </c>
      <c r="AE55" s="15">
        <v>3307</v>
      </c>
      <c r="AF55" s="3">
        <v>2404</v>
      </c>
    </row>
    <row r="56" spans="1:32" ht="15.75" x14ac:dyDescent="0.25">
      <c r="A56" s="16">
        <v>12</v>
      </c>
      <c r="B56" s="14" t="s">
        <v>53</v>
      </c>
      <c r="C56" s="12" t="s">
        <v>30</v>
      </c>
      <c r="D56" s="15">
        <v>2249.5</v>
      </c>
      <c r="E56" s="15">
        <v>2245.5</v>
      </c>
      <c r="F56" s="15">
        <v>2366.5</v>
      </c>
      <c r="G56" s="15">
        <v>2258.75</v>
      </c>
      <c r="H56" s="15">
        <v>2207.75</v>
      </c>
      <c r="I56" s="15">
        <v>2447.25</v>
      </c>
      <c r="J56" s="15">
        <v>2666.25</v>
      </c>
      <c r="K56" s="15">
        <v>2631</v>
      </c>
      <c r="L56" s="15">
        <v>2256</v>
      </c>
      <c r="M56" s="15">
        <v>2589.25</v>
      </c>
      <c r="N56" s="15">
        <v>1450.25</v>
      </c>
      <c r="O56" s="3">
        <v>1007.25</v>
      </c>
      <c r="R56" s="16">
        <v>12</v>
      </c>
      <c r="S56" s="14" t="s">
        <v>53</v>
      </c>
      <c r="T56" s="12" t="s">
        <v>30</v>
      </c>
      <c r="U56" s="15">
        <v>1609.75</v>
      </c>
      <c r="V56" s="15">
        <v>1577</v>
      </c>
      <c r="W56" s="15">
        <v>1651.5</v>
      </c>
      <c r="X56" s="15">
        <v>1686.5</v>
      </c>
      <c r="Y56" s="15">
        <v>1922.75</v>
      </c>
      <c r="Z56" s="15">
        <v>2016.25</v>
      </c>
      <c r="AA56" s="15">
        <v>2213</v>
      </c>
      <c r="AB56" s="15">
        <v>2246</v>
      </c>
      <c r="AC56" s="15">
        <v>1974.75</v>
      </c>
      <c r="AD56" s="15">
        <v>2097</v>
      </c>
      <c r="AE56" s="15">
        <v>1404.25</v>
      </c>
      <c r="AF56" s="3">
        <v>1040</v>
      </c>
    </row>
    <row r="57" spans="1:32" ht="15.75" x14ac:dyDescent="0.25">
      <c r="A57" s="16">
        <v>13</v>
      </c>
      <c r="B57" s="14" t="s">
        <v>55</v>
      </c>
      <c r="C57" s="12" t="s">
        <v>30</v>
      </c>
      <c r="D57" s="15">
        <v>6190.75</v>
      </c>
      <c r="E57" s="15">
        <v>5701.25</v>
      </c>
      <c r="F57" s="15">
        <v>6110.75</v>
      </c>
      <c r="G57" s="15">
        <v>6543.25</v>
      </c>
      <c r="H57" s="15">
        <v>7178.75</v>
      </c>
      <c r="I57" s="15">
        <v>8219.25</v>
      </c>
      <c r="J57" s="15">
        <v>9002</v>
      </c>
      <c r="K57" s="15">
        <v>9240.5</v>
      </c>
      <c r="L57" s="15">
        <v>8451.75</v>
      </c>
      <c r="M57" s="15">
        <v>9123.25</v>
      </c>
      <c r="N57" s="15">
        <v>5542.25</v>
      </c>
      <c r="O57" s="3">
        <v>5388</v>
      </c>
      <c r="R57" s="16">
        <v>13</v>
      </c>
      <c r="S57" s="14" t="s">
        <v>55</v>
      </c>
      <c r="T57" s="12" t="s">
        <v>30</v>
      </c>
      <c r="U57" s="15">
        <v>5122.5</v>
      </c>
      <c r="V57" s="15">
        <v>4580.5</v>
      </c>
      <c r="W57" s="15">
        <v>4793.25</v>
      </c>
      <c r="X57" s="15">
        <v>5114.25</v>
      </c>
      <c r="Y57" s="15">
        <v>5602</v>
      </c>
      <c r="Z57" s="15">
        <v>6317.75</v>
      </c>
      <c r="AA57" s="15">
        <v>7138</v>
      </c>
      <c r="AB57" s="15">
        <v>7503</v>
      </c>
      <c r="AC57" s="15">
        <v>6877.75</v>
      </c>
      <c r="AD57" s="15">
        <v>7890</v>
      </c>
      <c r="AE57" s="15">
        <v>5458.25</v>
      </c>
      <c r="AF57" s="3">
        <v>5806.5</v>
      </c>
    </row>
    <row r="58" spans="1:32" ht="15.75" x14ac:dyDescent="0.25">
      <c r="A58" s="16">
        <v>14</v>
      </c>
      <c r="B58" s="14" t="s">
        <v>57</v>
      </c>
      <c r="C58" s="12" t="s">
        <v>30</v>
      </c>
      <c r="D58" s="15">
        <v>11549</v>
      </c>
      <c r="E58" s="15">
        <v>11459.75</v>
      </c>
      <c r="F58" s="15">
        <v>12686.5</v>
      </c>
      <c r="G58" s="15">
        <v>13948.75</v>
      </c>
      <c r="H58" s="15">
        <v>15480</v>
      </c>
      <c r="I58" s="15">
        <v>17212.75</v>
      </c>
      <c r="J58" s="15">
        <v>18288</v>
      </c>
      <c r="K58" s="15">
        <v>19044.25</v>
      </c>
      <c r="L58" s="15">
        <v>17194.5</v>
      </c>
      <c r="M58" s="15">
        <v>17081.25</v>
      </c>
      <c r="N58" s="15">
        <v>9479.25</v>
      </c>
      <c r="O58" s="3" t="s">
        <v>117</v>
      </c>
      <c r="R58" s="16">
        <v>14</v>
      </c>
      <c r="S58" s="14" t="s">
        <v>57</v>
      </c>
      <c r="T58" s="12" t="s">
        <v>30</v>
      </c>
      <c r="U58" s="15">
        <v>9075.25</v>
      </c>
      <c r="V58" s="15">
        <v>9120.5</v>
      </c>
      <c r="W58" s="15">
        <v>9637.25</v>
      </c>
      <c r="X58" s="15">
        <v>10455</v>
      </c>
      <c r="Y58" s="15">
        <v>11433</v>
      </c>
      <c r="Z58" s="15">
        <v>12652.5</v>
      </c>
      <c r="AA58" s="15">
        <v>13568.75</v>
      </c>
      <c r="AB58" s="15">
        <v>14035.75</v>
      </c>
      <c r="AC58" s="15">
        <v>13805</v>
      </c>
      <c r="AD58" s="15">
        <v>13803.25</v>
      </c>
      <c r="AE58" s="15">
        <v>8351</v>
      </c>
      <c r="AF58" s="3" t="s">
        <v>117</v>
      </c>
    </row>
    <row r="59" spans="1:32" ht="15.75" x14ac:dyDescent="0.25">
      <c r="A59" s="16">
        <v>15</v>
      </c>
      <c r="B59" s="14" t="s">
        <v>59</v>
      </c>
      <c r="C59" s="12" t="s">
        <v>30</v>
      </c>
      <c r="D59" s="15">
        <v>32877.5</v>
      </c>
      <c r="E59" s="15">
        <v>32011</v>
      </c>
      <c r="F59" s="15">
        <v>33760.25</v>
      </c>
      <c r="G59" s="15">
        <v>37630.5</v>
      </c>
      <c r="H59" s="15">
        <v>40217.25</v>
      </c>
      <c r="I59" s="15">
        <v>44312.5</v>
      </c>
      <c r="J59" s="15">
        <v>47218.5</v>
      </c>
      <c r="K59" s="15">
        <v>47528.5</v>
      </c>
      <c r="L59" s="15">
        <v>40970.25</v>
      </c>
      <c r="M59" s="15">
        <v>45152.5</v>
      </c>
      <c r="N59" s="15">
        <v>34015.5</v>
      </c>
      <c r="O59" s="3">
        <v>26807</v>
      </c>
      <c r="R59" s="16">
        <v>15</v>
      </c>
      <c r="S59" s="14" t="s">
        <v>59</v>
      </c>
      <c r="T59" s="12" t="s">
        <v>30</v>
      </c>
      <c r="U59" s="15">
        <v>43599.25</v>
      </c>
      <c r="V59" s="15">
        <v>42302.25</v>
      </c>
      <c r="W59" s="15">
        <v>44641.25</v>
      </c>
      <c r="X59" s="15">
        <v>49010</v>
      </c>
      <c r="Y59" s="15">
        <v>52497.5</v>
      </c>
      <c r="Z59" s="15">
        <v>58115</v>
      </c>
      <c r="AA59" s="15">
        <v>62994</v>
      </c>
      <c r="AB59" s="15">
        <v>65139.5</v>
      </c>
      <c r="AC59" s="15">
        <v>60895.25</v>
      </c>
      <c r="AD59" s="15">
        <v>66848.75</v>
      </c>
      <c r="AE59" s="15">
        <v>57839</v>
      </c>
      <c r="AF59" s="3">
        <v>52400.5</v>
      </c>
    </row>
    <row r="60" spans="1:32" ht="15.75" x14ac:dyDescent="0.25">
      <c r="A60" s="16">
        <v>16</v>
      </c>
      <c r="B60" s="14" t="s">
        <v>61</v>
      </c>
      <c r="C60" s="12" t="s">
        <v>30</v>
      </c>
      <c r="D60" s="15">
        <v>5524.75</v>
      </c>
      <c r="E60" s="15">
        <v>5613.25</v>
      </c>
      <c r="F60" s="15">
        <v>6403.75</v>
      </c>
      <c r="G60" s="15">
        <v>7088.25</v>
      </c>
      <c r="H60" s="15">
        <v>7216</v>
      </c>
      <c r="I60" s="15">
        <v>7997.25</v>
      </c>
      <c r="J60" s="15">
        <v>8175</v>
      </c>
      <c r="K60" s="15">
        <v>8380.75</v>
      </c>
      <c r="L60" s="15">
        <v>7404.75</v>
      </c>
      <c r="M60" s="15">
        <v>7810.25</v>
      </c>
      <c r="N60" s="15">
        <v>4438.5</v>
      </c>
      <c r="O60" s="3">
        <v>6106.75</v>
      </c>
      <c r="R60" s="16">
        <v>16</v>
      </c>
      <c r="S60" s="14" t="s">
        <v>61</v>
      </c>
      <c r="T60" s="12" t="s">
        <v>30</v>
      </c>
      <c r="U60" s="15">
        <v>3349.75</v>
      </c>
      <c r="V60" s="15">
        <v>3393.75</v>
      </c>
      <c r="W60" s="15">
        <v>3886.75</v>
      </c>
      <c r="X60" s="15">
        <v>4369.75</v>
      </c>
      <c r="Y60" s="15">
        <v>4754.5</v>
      </c>
      <c r="Z60" s="15">
        <v>5334.25</v>
      </c>
      <c r="AA60" s="15">
        <v>5719.75</v>
      </c>
      <c r="AB60" s="15">
        <v>6002</v>
      </c>
      <c r="AC60" s="15">
        <v>5448.25</v>
      </c>
      <c r="AD60" s="15">
        <v>5787.5</v>
      </c>
      <c r="AE60" s="15">
        <v>3892.75</v>
      </c>
      <c r="AF60" s="3">
        <v>6400.75</v>
      </c>
    </row>
    <row r="61" spans="1:32" ht="15.75" x14ac:dyDescent="0.25">
      <c r="A61" s="16">
        <v>17</v>
      </c>
      <c r="B61" s="14" t="s">
        <v>63</v>
      </c>
      <c r="C61" s="12" t="s">
        <v>30</v>
      </c>
      <c r="D61" s="15">
        <v>854.5</v>
      </c>
      <c r="E61" s="15">
        <v>871</v>
      </c>
      <c r="F61" s="15">
        <v>994.75</v>
      </c>
      <c r="G61" s="15">
        <v>1051</v>
      </c>
      <c r="H61" s="15">
        <v>1022</v>
      </c>
      <c r="I61" s="15">
        <v>1146</v>
      </c>
      <c r="J61" s="15">
        <v>1151.25</v>
      </c>
      <c r="K61" s="15">
        <v>1094</v>
      </c>
      <c r="L61" s="15">
        <v>948.25</v>
      </c>
      <c r="M61" s="15">
        <v>962.5</v>
      </c>
      <c r="N61" s="15">
        <v>649.5</v>
      </c>
      <c r="O61" s="3">
        <v>404</v>
      </c>
      <c r="R61" s="16">
        <v>17</v>
      </c>
      <c r="S61" s="14" t="s">
        <v>63</v>
      </c>
      <c r="T61" s="12" t="s">
        <v>30</v>
      </c>
      <c r="U61" s="15">
        <v>636.75</v>
      </c>
      <c r="V61" s="15">
        <v>616.5</v>
      </c>
      <c r="W61" s="15">
        <v>615.75</v>
      </c>
      <c r="X61" s="15">
        <v>718.5</v>
      </c>
      <c r="Y61" s="15">
        <v>715</v>
      </c>
      <c r="Z61" s="15">
        <v>838.5</v>
      </c>
      <c r="AA61" s="15">
        <v>882.25</v>
      </c>
      <c r="AB61" s="15">
        <v>839.5</v>
      </c>
      <c r="AC61" s="15">
        <v>695.25</v>
      </c>
      <c r="AD61" s="15">
        <v>771</v>
      </c>
      <c r="AE61" s="15">
        <v>606</v>
      </c>
      <c r="AF61" s="3">
        <v>492.75</v>
      </c>
    </row>
    <row r="62" spans="1:32" ht="15.75" x14ac:dyDescent="0.25">
      <c r="A62" s="16">
        <v>18</v>
      </c>
      <c r="B62" s="14" t="s">
        <v>65</v>
      </c>
      <c r="C62" s="12" t="s">
        <v>30</v>
      </c>
      <c r="D62" s="15">
        <v>1217.5</v>
      </c>
      <c r="E62" s="15">
        <v>1179.5</v>
      </c>
      <c r="F62" s="15">
        <v>1327</v>
      </c>
      <c r="G62" s="15">
        <v>1494</v>
      </c>
      <c r="H62" s="15">
        <v>1813.5</v>
      </c>
      <c r="I62" s="15">
        <v>2110.25</v>
      </c>
      <c r="J62" s="15">
        <v>1984.5</v>
      </c>
      <c r="K62" s="15">
        <v>1953.5</v>
      </c>
      <c r="L62" s="15">
        <v>1770</v>
      </c>
      <c r="M62" s="15">
        <v>1840.25</v>
      </c>
      <c r="N62" s="15">
        <v>1160</v>
      </c>
      <c r="O62" s="3">
        <v>710.75</v>
      </c>
      <c r="R62" s="16">
        <v>18</v>
      </c>
      <c r="S62" s="14" t="s">
        <v>65</v>
      </c>
      <c r="T62" s="12" t="s">
        <v>30</v>
      </c>
      <c r="U62" s="15">
        <v>653.5</v>
      </c>
      <c r="V62" s="15">
        <v>648.5</v>
      </c>
      <c r="W62" s="15">
        <v>723.5</v>
      </c>
      <c r="X62" s="15">
        <v>863</v>
      </c>
      <c r="Y62" s="15">
        <v>1150.25</v>
      </c>
      <c r="Z62" s="15">
        <v>1323</v>
      </c>
      <c r="AA62" s="15">
        <v>1261.5</v>
      </c>
      <c r="AB62" s="15">
        <v>1249.75</v>
      </c>
      <c r="AC62" s="15">
        <v>1034.75</v>
      </c>
      <c r="AD62" s="15">
        <v>1166.5</v>
      </c>
      <c r="AE62" s="15">
        <v>895.25</v>
      </c>
      <c r="AF62" s="3">
        <v>595.5</v>
      </c>
    </row>
    <row r="63" spans="1:32" ht="15.75" x14ac:dyDescent="0.25">
      <c r="A63" s="16">
        <v>19</v>
      </c>
      <c r="B63" s="14" t="s">
        <v>67</v>
      </c>
      <c r="C63" s="12" t="s">
        <v>30</v>
      </c>
      <c r="D63" s="15">
        <v>546.75</v>
      </c>
      <c r="E63" s="15">
        <v>534.75</v>
      </c>
      <c r="F63" s="15">
        <v>464</v>
      </c>
      <c r="G63" s="15">
        <v>565.25</v>
      </c>
      <c r="H63" s="15">
        <v>486.75</v>
      </c>
      <c r="I63" s="15">
        <v>570</v>
      </c>
      <c r="J63" s="15">
        <v>499</v>
      </c>
      <c r="K63" s="15">
        <v>485.75</v>
      </c>
      <c r="L63" s="15">
        <v>426.75</v>
      </c>
      <c r="M63" s="15">
        <v>408</v>
      </c>
      <c r="N63" s="15">
        <v>370.25</v>
      </c>
      <c r="O63" s="3">
        <v>313.75</v>
      </c>
      <c r="R63" s="16">
        <v>19</v>
      </c>
      <c r="S63" s="14" t="s">
        <v>67</v>
      </c>
      <c r="T63" s="12" t="s">
        <v>30</v>
      </c>
      <c r="U63" s="15">
        <v>326</v>
      </c>
      <c r="V63" s="15">
        <v>348</v>
      </c>
      <c r="W63" s="15">
        <v>329</v>
      </c>
      <c r="X63" s="15">
        <v>387.5</v>
      </c>
      <c r="Y63" s="15">
        <v>425.5</v>
      </c>
      <c r="Z63" s="15">
        <v>465.5</v>
      </c>
      <c r="AA63" s="15">
        <v>498.75</v>
      </c>
      <c r="AB63" s="15">
        <v>504.75</v>
      </c>
      <c r="AC63" s="15">
        <v>505.25</v>
      </c>
      <c r="AD63" s="15">
        <v>488.5</v>
      </c>
      <c r="AE63" s="15">
        <v>425.5</v>
      </c>
      <c r="AF63" s="3">
        <v>403</v>
      </c>
    </row>
    <row r="64" spans="1:32" ht="15.75" x14ac:dyDescent="0.25">
      <c r="A64" s="16">
        <v>20</v>
      </c>
      <c r="B64" s="14" t="s">
        <v>69</v>
      </c>
      <c r="C64" s="12" t="s">
        <v>30</v>
      </c>
      <c r="D64" s="15">
        <v>5745</v>
      </c>
      <c r="E64" s="15">
        <v>5619.25</v>
      </c>
      <c r="F64" s="15">
        <v>6159.25</v>
      </c>
      <c r="G64" s="15">
        <v>6779.75</v>
      </c>
      <c r="H64" s="15">
        <v>7248.5</v>
      </c>
      <c r="I64" s="15">
        <v>8031.25</v>
      </c>
      <c r="J64" s="15">
        <v>8436</v>
      </c>
      <c r="K64" s="15">
        <v>8379.25</v>
      </c>
      <c r="L64" s="15">
        <v>7185.5</v>
      </c>
      <c r="M64" s="15">
        <v>7673.25</v>
      </c>
      <c r="N64" s="15">
        <v>4605.25</v>
      </c>
      <c r="O64" s="3">
        <v>2664.5</v>
      </c>
      <c r="R64" s="16">
        <v>20</v>
      </c>
      <c r="S64" s="14" t="s">
        <v>69</v>
      </c>
      <c r="T64" s="12" t="s">
        <v>30</v>
      </c>
      <c r="U64" s="15">
        <v>4426.5</v>
      </c>
      <c r="V64" s="15">
        <v>4361.75</v>
      </c>
      <c r="W64" s="15">
        <v>4578</v>
      </c>
      <c r="X64" s="15">
        <v>4898.5</v>
      </c>
      <c r="Y64" s="15">
        <v>5645</v>
      </c>
      <c r="Z64" s="15">
        <v>5816.5</v>
      </c>
      <c r="AA64" s="15">
        <v>6101</v>
      </c>
      <c r="AB64" s="15">
        <v>6048.75</v>
      </c>
      <c r="AC64" s="15">
        <v>5380.25</v>
      </c>
      <c r="AD64" s="15">
        <v>5762</v>
      </c>
      <c r="AE64" s="15">
        <v>4002.75</v>
      </c>
      <c r="AF64" s="3">
        <v>2971</v>
      </c>
    </row>
    <row r="65" spans="1:32" ht="15.75" x14ac:dyDescent="0.25">
      <c r="A65" s="16">
        <v>21</v>
      </c>
      <c r="B65" s="14" t="s">
        <v>71</v>
      </c>
      <c r="C65" s="12" t="s">
        <v>30</v>
      </c>
      <c r="D65" s="15">
        <v>4235</v>
      </c>
      <c r="E65" s="15">
        <v>5524.75</v>
      </c>
      <c r="F65" s="15">
        <v>7676</v>
      </c>
      <c r="G65" s="15">
        <v>8617.5</v>
      </c>
      <c r="H65" s="15">
        <v>7737</v>
      </c>
      <c r="I65" s="15">
        <v>6467.5</v>
      </c>
      <c r="J65" s="15">
        <v>5340.25</v>
      </c>
      <c r="K65" s="15">
        <v>4723.5</v>
      </c>
      <c r="L65" s="15">
        <v>3876.5</v>
      </c>
      <c r="M65" s="15">
        <v>3558</v>
      </c>
      <c r="N65" s="15">
        <v>2317</v>
      </c>
      <c r="O65" s="3">
        <v>1555</v>
      </c>
      <c r="R65" s="16">
        <v>21</v>
      </c>
      <c r="S65" s="14" t="s">
        <v>71</v>
      </c>
      <c r="T65" s="12" t="s">
        <v>30</v>
      </c>
      <c r="U65" s="15">
        <v>1754.5</v>
      </c>
      <c r="V65" s="15">
        <v>1913.75</v>
      </c>
      <c r="W65" s="15">
        <v>2297.75</v>
      </c>
      <c r="X65" s="15">
        <v>2541</v>
      </c>
      <c r="Y65" s="15">
        <v>2571.5</v>
      </c>
      <c r="Z65" s="15">
        <v>2743.25</v>
      </c>
      <c r="AA65" s="15">
        <v>2686</v>
      </c>
      <c r="AB65" s="15">
        <v>2572</v>
      </c>
      <c r="AC65" s="15">
        <v>2157</v>
      </c>
      <c r="AD65" s="15">
        <v>2208.5</v>
      </c>
      <c r="AE65" s="15">
        <v>1474.25</v>
      </c>
      <c r="AF65" s="3">
        <v>1111.25</v>
      </c>
    </row>
    <row r="66" spans="1:32" ht="15.75" x14ac:dyDescent="0.25">
      <c r="A66" s="16">
        <v>22</v>
      </c>
      <c r="B66" s="14" t="s">
        <v>73</v>
      </c>
      <c r="C66" s="12" t="s">
        <v>30</v>
      </c>
      <c r="D66" s="15">
        <v>388</v>
      </c>
      <c r="E66" s="15">
        <v>345.5</v>
      </c>
      <c r="F66" s="15">
        <v>373</v>
      </c>
      <c r="G66" s="15">
        <v>389.25</v>
      </c>
      <c r="H66" s="15">
        <v>404</v>
      </c>
      <c r="I66" s="15">
        <v>505.5</v>
      </c>
      <c r="J66" s="15">
        <v>498.5</v>
      </c>
      <c r="K66" s="15">
        <v>503.25</v>
      </c>
      <c r="L66" s="15">
        <v>408.5</v>
      </c>
      <c r="M66" s="15">
        <v>418.25</v>
      </c>
      <c r="N66" s="15">
        <v>273.5</v>
      </c>
      <c r="O66" s="3">
        <v>163</v>
      </c>
      <c r="R66" s="16">
        <v>22</v>
      </c>
      <c r="S66" s="14" t="s">
        <v>73</v>
      </c>
      <c r="T66" s="12" t="s">
        <v>30</v>
      </c>
      <c r="U66" s="15">
        <v>284.25</v>
      </c>
      <c r="V66" s="15">
        <v>286.25</v>
      </c>
      <c r="W66" s="15">
        <v>279</v>
      </c>
      <c r="X66" s="15">
        <v>293.25</v>
      </c>
      <c r="Y66" s="15">
        <v>312.75</v>
      </c>
      <c r="Z66" s="15">
        <v>324.5</v>
      </c>
      <c r="AA66" s="15">
        <v>405</v>
      </c>
      <c r="AB66" s="15">
        <v>420.75</v>
      </c>
      <c r="AC66" s="15">
        <v>363.25</v>
      </c>
      <c r="AD66" s="15">
        <v>401.25</v>
      </c>
      <c r="AE66" s="15">
        <v>328</v>
      </c>
      <c r="AF66" s="3">
        <v>251.5</v>
      </c>
    </row>
    <row r="67" spans="1:32" ht="15.75" x14ac:dyDescent="0.25">
      <c r="A67" s="16">
        <v>23</v>
      </c>
      <c r="B67" s="14" t="s">
        <v>75</v>
      </c>
      <c r="C67" s="12" t="s">
        <v>30</v>
      </c>
      <c r="D67" s="15">
        <v>1805.75</v>
      </c>
      <c r="E67" s="15">
        <v>1666</v>
      </c>
      <c r="F67" s="15">
        <v>1761.5</v>
      </c>
      <c r="G67" s="15">
        <v>2167.75</v>
      </c>
      <c r="H67" s="15">
        <v>2329.5</v>
      </c>
      <c r="I67" s="15">
        <v>2603.5</v>
      </c>
      <c r="J67" s="15">
        <v>2802.25</v>
      </c>
      <c r="K67" s="15">
        <v>2662.25</v>
      </c>
      <c r="L67" s="15">
        <v>2376</v>
      </c>
      <c r="M67" s="15">
        <v>2470.75</v>
      </c>
      <c r="N67" s="15">
        <v>1389.25</v>
      </c>
      <c r="O67" s="3">
        <v>838.5</v>
      </c>
      <c r="R67" s="16">
        <v>23</v>
      </c>
      <c r="S67" s="14" t="s">
        <v>75</v>
      </c>
      <c r="T67" s="12" t="s">
        <v>30</v>
      </c>
      <c r="U67" s="15">
        <v>1379</v>
      </c>
      <c r="V67" s="15">
        <v>1330</v>
      </c>
      <c r="W67" s="15">
        <v>1413.25</v>
      </c>
      <c r="X67" s="15">
        <v>1627</v>
      </c>
      <c r="Y67" s="15">
        <v>1884</v>
      </c>
      <c r="Z67" s="15">
        <v>2041.75</v>
      </c>
      <c r="AA67" s="15">
        <v>2229.5</v>
      </c>
      <c r="AB67" s="15">
        <v>2256.75</v>
      </c>
      <c r="AC67" s="15">
        <v>2095</v>
      </c>
      <c r="AD67" s="15">
        <v>2072</v>
      </c>
      <c r="AE67" s="15">
        <v>1412.25</v>
      </c>
      <c r="AF67" s="3">
        <v>965</v>
      </c>
    </row>
    <row r="68" spans="1:32" ht="15.75" x14ac:dyDescent="0.25">
      <c r="A68" s="16">
        <v>24</v>
      </c>
      <c r="B68" s="14" t="s">
        <v>77</v>
      </c>
      <c r="C68" s="12" t="s">
        <v>30</v>
      </c>
      <c r="D68" s="15">
        <v>2119</v>
      </c>
      <c r="E68" s="15">
        <v>2258.5</v>
      </c>
      <c r="F68" s="15">
        <v>2526.75</v>
      </c>
      <c r="G68" s="15">
        <v>2805.25</v>
      </c>
      <c r="H68" s="15">
        <v>2973</v>
      </c>
      <c r="I68" s="15">
        <v>3343.25</v>
      </c>
      <c r="J68" s="15">
        <v>3479</v>
      </c>
      <c r="K68" s="15">
        <v>3251</v>
      </c>
      <c r="L68" s="15">
        <v>2874</v>
      </c>
      <c r="M68" s="15">
        <v>3214.5</v>
      </c>
      <c r="N68" s="15">
        <v>1815</v>
      </c>
      <c r="O68" s="3">
        <v>1021.5</v>
      </c>
      <c r="R68" s="16">
        <v>24</v>
      </c>
      <c r="S68" s="14" t="s">
        <v>77</v>
      </c>
      <c r="T68" s="12" t="s">
        <v>30</v>
      </c>
      <c r="U68" s="15">
        <v>1798.5</v>
      </c>
      <c r="V68" s="15">
        <v>1903.25</v>
      </c>
      <c r="W68" s="15">
        <v>1985.5</v>
      </c>
      <c r="X68" s="15">
        <v>2090.5</v>
      </c>
      <c r="Y68" s="15">
        <v>2243</v>
      </c>
      <c r="Z68" s="15">
        <v>2616.75</v>
      </c>
      <c r="AA68" s="15">
        <v>2681</v>
      </c>
      <c r="AB68" s="15">
        <v>2739</v>
      </c>
      <c r="AC68" s="15">
        <v>2497.5</v>
      </c>
      <c r="AD68" s="15">
        <v>2617.5</v>
      </c>
      <c r="AE68" s="15">
        <v>1664.25</v>
      </c>
      <c r="AF68" s="3">
        <v>1125.25</v>
      </c>
    </row>
    <row r="69" spans="1:32" ht="15.75" x14ac:dyDescent="0.25">
      <c r="A69" s="16">
        <v>25</v>
      </c>
      <c r="B69" s="14" t="s">
        <v>79</v>
      </c>
      <c r="C69" s="12" t="s">
        <v>30</v>
      </c>
      <c r="D69" s="15">
        <v>4679.5</v>
      </c>
      <c r="E69" s="15">
        <v>4640.25</v>
      </c>
      <c r="F69" s="15">
        <v>4984</v>
      </c>
      <c r="G69" s="15">
        <v>5385.25</v>
      </c>
      <c r="H69" s="15">
        <v>5582.25</v>
      </c>
      <c r="I69" s="15">
        <v>6151.5</v>
      </c>
      <c r="J69" s="15">
        <v>6279</v>
      </c>
      <c r="K69" s="15">
        <v>6364.5</v>
      </c>
      <c r="L69" s="15">
        <v>5267.75</v>
      </c>
      <c r="M69" s="15">
        <v>5655</v>
      </c>
      <c r="N69" s="15">
        <v>3131.25</v>
      </c>
      <c r="O69" s="3">
        <v>1707.75</v>
      </c>
      <c r="R69" s="16">
        <v>25</v>
      </c>
      <c r="S69" s="14" t="s">
        <v>79</v>
      </c>
      <c r="T69" s="12" t="s">
        <v>30</v>
      </c>
      <c r="U69" s="15">
        <v>3928.25</v>
      </c>
      <c r="V69" s="15">
        <v>4089</v>
      </c>
      <c r="W69" s="15">
        <v>4272.25</v>
      </c>
      <c r="X69" s="15">
        <v>4600.75</v>
      </c>
      <c r="Y69" s="15">
        <v>4835.5</v>
      </c>
      <c r="Z69" s="15">
        <v>5242.5</v>
      </c>
      <c r="AA69" s="15">
        <v>5540.25</v>
      </c>
      <c r="AB69" s="15">
        <v>5535.25</v>
      </c>
      <c r="AC69" s="15">
        <v>4678.5</v>
      </c>
      <c r="AD69" s="15">
        <v>5028</v>
      </c>
      <c r="AE69" s="15">
        <v>2954.25</v>
      </c>
      <c r="AF69" s="3">
        <v>1891.75</v>
      </c>
    </row>
    <row r="70" spans="1:32" ht="15.75" x14ac:dyDescent="0.25">
      <c r="A70" s="13">
        <v>26</v>
      </c>
      <c r="B70" s="14" t="s">
        <v>81</v>
      </c>
      <c r="C70" s="12" t="s">
        <v>28</v>
      </c>
      <c r="D70" s="15">
        <v>35</v>
      </c>
      <c r="E70" s="15">
        <v>31.75</v>
      </c>
      <c r="F70" s="15">
        <v>32</v>
      </c>
      <c r="G70" s="15">
        <v>38.5</v>
      </c>
      <c r="H70" s="15">
        <v>49.25</v>
      </c>
      <c r="I70" s="15">
        <v>47</v>
      </c>
      <c r="J70" s="15">
        <v>44.25</v>
      </c>
      <c r="K70" s="15">
        <v>53</v>
      </c>
      <c r="L70" s="15">
        <v>56.75</v>
      </c>
      <c r="M70" s="15">
        <v>61.75</v>
      </c>
      <c r="N70" s="15">
        <v>62</v>
      </c>
      <c r="O70" s="3">
        <v>59.75</v>
      </c>
      <c r="R70" s="13">
        <v>26</v>
      </c>
      <c r="S70" s="14" t="s">
        <v>81</v>
      </c>
      <c r="T70" s="12" t="s">
        <v>28</v>
      </c>
      <c r="U70" s="15">
        <v>10.25</v>
      </c>
      <c r="V70" s="15">
        <v>9.75</v>
      </c>
      <c r="W70" s="15">
        <v>10.25</v>
      </c>
      <c r="X70" s="15">
        <v>13</v>
      </c>
      <c r="Y70" s="15">
        <v>20.75</v>
      </c>
      <c r="Z70" s="15">
        <v>17.5</v>
      </c>
      <c r="AA70" s="15">
        <v>18</v>
      </c>
      <c r="AB70" s="15">
        <v>20.25</v>
      </c>
      <c r="AC70" s="15">
        <v>20</v>
      </c>
      <c r="AD70" s="15">
        <v>26</v>
      </c>
      <c r="AE70" s="15">
        <v>26.5</v>
      </c>
      <c r="AF70" s="3">
        <v>25.5</v>
      </c>
    </row>
    <row r="71" spans="1:32" ht="15.75" x14ac:dyDescent="0.25">
      <c r="A71" s="16">
        <v>27</v>
      </c>
      <c r="B71" s="14" t="s">
        <v>83</v>
      </c>
      <c r="C71" s="12" t="s">
        <v>28</v>
      </c>
      <c r="D71" s="15">
        <v>111.5</v>
      </c>
      <c r="E71" s="15">
        <v>115.5</v>
      </c>
      <c r="F71" s="15">
        <v>135.5</v>
      </c>
      <c r="G71" s="15">
        <v>123</v>
      </c>
      <c r="H71" s="15">
        <v>127</v>
      </c>
      <c r="I71" s="15">
        <v>121.5</v>
      </c>
      <c r="J71" s="15">
        <v>119.75</v>
      </c>
      <c r="K71" s="15">
        <v>129.5</v>
      </c>
      <c r="L71" s="15">
        <v>118</v>
      </c>
      <c r="M71" s="15">
        <v>140</v>
      </c>
      <c r="N71" s="15">
        <v>143.25</v>
      </c>
      <c r="O71" s="3">
        <v>138.25</v>
      </c>
      <c r="R71" s="16">
        <v>27</v>
      </c>
      <c r="S71" s="14" t="s">
        <v>83</v>
      </c>
      <c r="T71" s="12" t="s">
        <v>28</v>
      </c>
      <c r="U71" s="15">
        <v>56.5</v>
      </c>
      <c r="V71" s="15">
        <v>72.75</v>
      </c>
      <c r="W71" s="15">
        <v>88</v>
      </c>
      <c r="X71" s="15">
        <v>86</v>
      </c>
      <c r="Y71" s="15">
        <v>101</v>
      </c>
      <c r="Z71" s="15">
        <v>101.5</v>
      </c>
      <c r="AA71" s="15">
        <v>90.25</v>
      </c>
      <c r="AB71" s="15">
        <v>91.75</v>
      </c>
      <c r="AC71" s="15">
        <v>86.25</v>
      </c>
      <c r="AD71" s="15">
        <v>98.25</v>
      </c>
      <c r="AE71" s="15">
        <v>96</v>
      </c>
      <c r="AF71" s="3">
        <v>102.25</v>
      </c>
    </row>
    <row r="72" spans="1:32" ht="15.75" x14ac:dyDescent="0.25">
      <c r="A72" s="16">
        <v>28</v>
      </c>
      <c r="B72" s="14" t="s">
        <v>85</v>
      </c>
      <c r="C72" s="12" t="s">
        <v>28</v>
      </c>
      <c r="D72" s="15">
        <v>60.75</v>
      </c>
      <c r="E72" s="15">
        <v>61</v>
      </c>
      <c r="F72" s="15">
        <v>69.75</v>
      </c>
      <c r="G72" s="15">
        <v>72</v>
      </c>
      <c r="H72" s="15">
        <v>71</v>
      </c>
      <c r="I72" s="15">
        <v>71.75</v>
      </c>
      <c r="J72" s="15">
        <v>74</v>
      </c>
      <c r="K72" s="15">
        <v>68.25</v>
      </c>
      <c r="L72" s="15">
        <v>53.5</v>
      </c>
      <c r="M72" s="15">
        <v>50.25</v>
      </c>
      <c r="N72" s="15">
        <v>51</v>
      </c>
      <c r="O72" s="3">
        <v>42.75</v>
      </c>
      <c r="R72" s="16">
        <v>28</v>
      </c>
      <c r="S72" s="14" t="s">
        <v>85</v>
      </c>
      <c r="T72" s="12" t="s">
        <v>28</v>
      </c>
      <c r="U72" s="15">
        <v>31</v>
      </c>
      <c r="V72" s="15">
        <v>38</v>
      </c>
      <c r="W72" s="15">
        <v>38</v>
      </c>
      <c r="X72" s="15">
        <v>31.5</v>
      </c>
      <c r="Y72" s="15">
        <v>38.25</v>
      </c>
      <c r="Z72" s="15">
        <v>44</v>
      </c>
      <c r="AA72" s="15">
        <v>37.75</v>
      </c>
      <c r="AB72" s="15">
        <v>32.25</v>
      </c>
      <c r="AC72" s="15">
        <v>30</v>
      </c>
      <c r="AD72" s="15">
        <v>25</v>
      </c>
      <c r="AE72" s="15">
        <v>19.5</v>
      </c>
      <c r="AF72" s="3">
        <v>22</v>
      </c>
    </row>
    <row r="73" spans="1:32" ht="15.75" x14ac:dyDescent="0.25">
      <c r="A73" s="16">
        <v>29</v>
      </c>
      <c r="B73" s="14" t="s">
        <v>87</v>
      </c>
      <c r="C73" s="12" t="s">
        <v>28</v>
      </c>
      <c r="D73" s="15">
        <v>130</v>
      </c>
      <c r="E73" s="15">
        <v>131.25</v>
      </c>
      <c r="F73" s="15">
        <v>136.5</v>
      </c>
      <c r="G73" s="15">
        <v>127.75</v>
      </c>
      <c r="H73" s="15">
        <v>137.75</v>
      </c>
      <c r="I73" s="15">
        <v>136.5</v>
      </c>
      <c r="J73" s="15">
        <v>127.25</v>
      </c>
      <c r="K73" s="15">
        <v>121.75</v>
      </c>
      <c r="L73" s="15">
        <v>109.5</v>
      </c>
      <c r="M73" s="15">
        <v>111.75</v>
      </c>
      <c r="N73" s="15">
        <v>107.25</v>
      </c>
      <c r="O73" s="3">
        <v>117.75</v>
      </c>
      <c r="R73" s="16">
        <v>29</v>
      </c>
      <c r="S73" s="14" t="s">
        <v>87</v>
      </c>
      <c r="T73" s="12" t="s">
        <v>28</v>
      </c>
      <c r="U73" s="15">
        <v>57.75</v>
      </c>
      <c r="V73" s="15">
        <v>61.75</v>
      </c>
      <c r="W73" s="15">
        <v>71.5</v>
      </c>
      <c r="X73" s="15">
        <v>70.5</v>
      </c>
      <c r="Y73" s="15">
        <v>64.75</v>
      </c>
      <c r="Z73" s="15">
        <v>68.5</v>
      </c>
      <c r="AA73" s="15">
        <v>71.75</v>
      </c>
      <c r="AB73" s="15">
        <v>75.25</v>
      </c>
      <c r="AC73" s="15">
        <v>66</v>
      </c>
      <c r="AD73" s="15">
        <v>75.5</v>
      </c>
      <c r="AE73" s="15">
        <v>75.5</v>
      </c>
      <c r="AF73" s="3">
        <v>68.5</v>
      </c>
    </row>
    <row r="74" spans="1:32" ht="15.75" x14ac:dyDescent="0.25">
      <c r="A74" s="16">
        <v>30</v>
      </c>
      <c r="B74" s="14" t="s">
        <v>89</v>
      </c>
      <c r="C74" s="12" t="s">
        <v>28</v>
      </c>
      <c r="D74" s="15">
        <v>103.5</v>
      </c>
      <c r="E74" s="15">
        <v>113.5</v>
      </c>
      <c r="F74" s="15">
        <v>123.25</v>
      </c>
      <c r="G74" s="15">
        <v>118.75</v>
      </c>
      <c r="H74" s="15">
        <v>137.75</v>
      </c>
      <c r="I74" s="15">
        <v>94.25</v>
      </c>
      <c r="J74" s="15">
        <v>98.25</v>
      </c>
      <c r="K74" s="15">
        <v>90.25</v>
      </c>
      <c r="L74" s="15">
        <v>89</v>
      </c>
      <c r="M74" s="15">
        <v>102.5</v>
      </c>
      <c r="N74" s="15">
        <v>108.5</v>
      </c>
      <c r="O74" s="3">
        <v>119.75</v>
      </c>
      <c r="R74" s="16">
        <v>30</v>
      </c>
      <c r="S74" s="14" t="s">
        <v>89</v>
      </c>
      <c r="T74" s="12" t="s">
        <v>28</v>
      </c>
      <c r="U74" s="15">
        <v>138</v>
      </c>
      <c r="V74" s="15">
        <v>190.5</v>
      </c>
      <c r="W74" s="15">
        <v>208.5</v>
      </c>
      <c r="X74" s="15">
        <v>212.75</v>
      </c>
      <c r="Y74" s="15">
        <v>228</v>
      </c>
      <c r="Z74" s="15">
        <v>88.75</v>
      </c>
      <c r="AA74" s="15">
        <v>88</v>
      </c>
      <c r="AB74" s="15">
        <v>83.25</v>
      </c>
      <c r="AC74" s="15">
        <v>88.5</v>
      </c>
      <c r="AD74" s="15">
        <v>94.75</v>
      </c>
      <c r="AE74" s="15">
        <v>92.5</v>
      </c>
      <c r="AF74" s="3">
        <v>103.25</v>
      </c>
    </row>
    <row r="75" spans="1:32" ht="15.75" x14ac:dyDescent="0.25">
      <c r="A75" s="16">
        <v>31</v>
      </c>
      <c r="B75" s="14" t="s">
        <v>91</v>
      </c>
      <c r="C75" s="12" t="s">
        <v>28</v>
      </c>
      <c r="D75" s="15">
        <v>108.25</v>
      </c>
      <c r="E75" s="15">
        <v>123</v>
      </c>
      <c r="F75" s="15">
        <v>132.75</v>
      </c>
      <c r="G75" s="15">
        <v>135.25</v>
      </c>
      <c r="H75" s="15">
        <v>141.25</v>
      </c>
      <c r="I75" s="15">
        <v>142</v>
      </c>
      <c r="J75" s="15">
        <v>138.75</v>
      </c>
      <c r="K75" s="15">
        <v>147.25</v>
      </c>
      <c r="L75" s="15">
        <v>116.5</v>
      </c>
      <c r="M75" s="15">
        <v>124</v>
      </c>
      <c r="N75" s="15">
        <v>164.5</v>
      </c>
      <c r="O75" s="3">
        <v>148.75</v>
      </c>
      <c r="R75" s="16">
        <v>31</v>
      </c>
      <c r="S75" s="14" t="s">
        <v>91</v>
      </c>
      <c r="T75" s="12" t="s">
        <v>28</v>
      </c>
      <c r="U75" s="15">
        <v>81</v>
      </c>
      <c r="V75" s="15">
        <v>93.5</v>
      </c>
      <c r="W75" s="15">
        <v>95.5</v>
      </c>
      <c r="X75" s="15">
        <v>99</v>
      </c>
      <c r="Y75" s="15">
        <v>108.75</v>
      </c>
      <c r="Z75" s="15">
        <v>121.5</v>
      </c>
      <c r="AA75" s="15">
        <v>114.25</v>
      </c>
      <c r="AB75" s="15">
        <v>114.5</v>
      </c>
      <c r="AC75" s="15">
        <v>79.25</v>
      </c>
      <c r="AD75" s="15">
        <v>86.5</v>
      </c>
      <c r="AE75" s="15">
        <v>130.25</v>
      </c>
      <c r="AF75" s="3">
        <v>124.75</v>
      </c>
    </row>
    <row r="76" spans="1:32" ht="15.75" x14ac:dyDescent="0.25">
      <c r="A76" s="16">
        <v>32</v>
      </c>
      <c r="B76" s="14" t="s">
        <v>93</v>
      </c>
      <c r="C76" s="12" t="s">
        <v>28</v>
      </c>
      <c r="D76" s="15">
        <v>576.75</v>
      </c>
      <c r="E76" s="15">
        <v>618.5</v>
      </c>
      <c r="F76" s="15">
        <v>773.5</v>
      </c>
      <c r="G76" s="15">
        <v>785.5</v>
      </c>
      <c r="H76" s="15">
        <v>747.5</v>
      </c>
      <c r="I76" s="15">
        <v>813.25</v>
      </c>
      <c r="J76" s="15">
        <v>854.25</v>
      </c>
      <c r="K76" s="15">
        <v>956.25</v>
      </c>
      <c r="L76" s="15">
        <v>750.75</v>
      </c>
      <c r="M76" s="15">
        <v>979.75</v>
      </c>
      <c r="N76" s="15">
        <v>1015.25</v>
      </c>
      <c r="O76" s="3">
        <v>1033.25</v>
      </c>
      <c r="R76" s="16">
        <v>32</v>
      </c>
      <c r="S76" s="14" t="s">
        <v>93</v>
      </c>
      <c r="T76" s="12" t="s">
        <v>28</v>
      </c>
      <c r="U76" s="15">
        <v>740.25</v>
      </c>
      <c r="V76" s="15">
        <v>844.25</v>
      </c>
      <c r="W76" s="15">
        <v>1052</v>
      </c>
      <c r="X76" s="15">
        <v>1126.5</v>
      </c>
      <c r="Y76" s="15">
        <v>1203</v>
      </c>
      <c r="Z76" s="15">
        <v>1341.75</v>
      </c>
      <c r="AA76" s="15">
        <v>1534.25</v>
      </c>
      <c r="AB76" s="15">
        <v>1666.25</v>
      </c>
      <c r="AC76" s="15">
        <v>1390</v>
      </c>
      <c r="AD76" s="15">
        <v>1888.75</v>
      </c>
      <c r="AE76" s="15">
        <v>2081.5</v>
      </c>
      <c r="AF76" s="3">
        <v>2332.75</v>
      </c>
    </row>
    <row r="77" spans="1:32" ht="15.75" x14ac:dyDescent="0.25">
      <c r="A77" s="16">
        <v>33</v>
      </c>
      <c r="B77" s="14" t="s">
        <v>95</v>
      </c>
      <c r="C77" s="12" t="s">
        <v>28</v>
      </c>
      <c r="D77" s="15">
        <v>158.5</v>
      </c>
      <c r="E77" s="15">
        <v>196.5</v>
      </c>
      <c r="F77" s="15">
        <v>264.25</v>
      </c>
      <c r="G77" s="15">
        <v>273.75</v>
      </c>
      <c r="H77" s="15">
        <v>263.25</v>
      </c>
      <c r="I77" s="15">
        <v>288</v>
      </c>
      <c r="J77" s="15">
        <v>291</v>
      </c>
      <c r="K77" s="15">
        <v>266.75</v>
      </c>
      <c r="L77" s="15">
        <v>180.75</v>
      </c>
      <c r="M77" s="15">
        <v>241.25</v>
      </c>
      <c r="N77" s="15">
        <v>251.75</v>
      </c>
      <c r="O77" s="3">
        <v>240.5</v>
      </c>
      <c r="R77" s="16">
        <v>33</v>
      </c>
      <c r="S77" s="14" t="s">
        <v>95</v>
      </c>
      <c r="T77" s="12" t="s">
        <v>28</v>
      </c>
      <c r="U77" s="15">
        <v>117</v>
      </c>
      <c r="V77" s="15">
        <v>161</v>
      </c>
      <c r="W77" s="15">
        <v>216.5</v>
      </c>
      <c r="X77" s="15">
        <v>245.25</v>
      </c>
      <c r="Y77" s="15">
        <v>243.25</v>
      </c>
      <c r="Z77" s="15">
        <v>251.5</v>
      </c>
      <c r="AA77" s="15">
        <v>202.25</v>
      </c>
      <c r="AB77" s="15">
        <v>186.75</v>
      </c>
      <c r="AC77" s="15">
        <v>153.25</v>
      </c>
      <c r="AD77" s="15">
        <v>177</v>
      </c>
      <c r="AE77" s="15">
        <v>222.5</v>
      </c>
      <c r="AF77" s="3">
        <v>224.25</v>
      </c>
    </row>
    <row r="78" spans="1:32" ht="15.75" x14ac:dyDescent="0.25">
      <c r="A78" s="16">
        <v>34</v>
      </c>
      <c r="B78" s="14" t="s">
        <v>97</v>
      </c>
      <c r="C78" s="12" t="s">
        <v>28</v>
      </c>
      <c r="D78" s="15">
        <v>105</v>
      </c>
      <c r="E78" s="15">
        <v>116.25</v>
      </c>
      <c r="F78" s="15">
        <v>140</v>
      </c>
      <c r="G78" s="15">
        <v>135.25</v>
      </c>
      <c r="H78" s="15">
        <v>161.25</v>
      </c>
      <c r="I78" s="15">
        <v>163.75</v>
      </c>
      <c r="J78" s="15">
        <v>178.5</v>
      </c>
      <c r="K78" s="15">
        <v>169.25</v>
      </c>
      <c r="L78" s="15">
        <v>161.75</v>
      </c>
      <c r="M78" s="15">
        <v>168</v>
      </c>
      <c r="N78" s="15">
        <v>177.75</v>
      </c>
      <c r="O78" s="3">
        <v>155</v>
      </c>
      <c r="R78" s="16">
        <v>34</v>
      </c>
      <c r="S78" s="14" t="s">
        <v>97</v>
      </c>
      <c r="T78" s="12" t="s">
        <v>28</v>
      </c>
      <c r="U78" s="15">
        <v>80.25</v>
      </c>
      <c r="V78" s="15">
        <v>104.25</v>
      </c>
      <c r="W78" s="15">
        <v>133</v>
      </c>
      <c r="X78" s="15">
        <v>132.5</v>
      </c>
      <c r="Y78" s="15">
        <v>151</v>
      </c>
      <c r="Z78" s="15">
        <v>157.25</v>
      </c>
      <c r="AA78" s="15">
        <v>164.25</v>
      </c>
      <c r="AB78" s="15">
        <v>146.25</v>
      </c>
      <c r="AC78" s="15">
        <v>130.5</v>
      </c>
      <c r="AD78" s="15">
        <v>139.75</v>
      </c>
      <c r="AE78" s="15">
        <v>150.25</v>
      </c>
      <c r="AF78" s="3">
        <v>152.25</v>
      </c>
    </row>
    <row r="79" spans="1:32" ht="15.75" x14ac:dyDescent="0.25">
      <c r="A79" s="16">
        <v>1</v>
      </c>
      <c r="B79" s="14" t="s">
        <v>27</v>
      </c>
      <c r="C79" s="12" t="s">
        <v>28</v>
      </c>
      <c r="D79" s="15">
        <v>5</v>
      </c>
      <c r="E79" s="15">
        <v>5</v>
      </c>
      <c r="F79" s="15">
        <v>5</v>
      </c>
      <c r="G79" s="15">
        <v>9</v>
      </c>
      <c r="H79" s="15">
        <v>7</v>
      </c>
      <c r="I79" s="15"/>
      <c r="J79" s="15"/>
      <c r="K79" s="15">
        <v>6</v>
      </c>
      <c r="L79" s="15">
        <v>5.333333333333333</v>
      </c>
      <c r="M79" s="15"/>
      <c r="N79" s="15">
        <v>5.75</v>
      </c>
      <c r="O79" s="3">
        <v>10.75</v>
      </c>
      <c r="R79" s="16">
        <v>1</v>
      </c>
      <c r="S79" s="14" t="s">
        <v>27</v>
      </c>
      <c r="T79" s="12" t="s">
        <v>28</v>
      </c>
      <c r="U79" s="15"/>
      <c r="V79" s="15"/>
      <c r="W79" s="15">
        <v>6.5</v>
      </c>
      <c r="X79" s="15">
        <v>7</v>
      </c>
      <c r="Y79" s="15">
        <v>16</v>
      </c>
      <c r="Z79" s="15"/>
      <c r="AA79" s="15"/>
      <c r="AB79" s="15"/>
      <c r="AC79" s="15"/>
      <c r="AD79" s="15"/>
      <c r="AE79" s="15" t="s">
        <v>118</v>
      </c>
      <c r="AF79" s="3">
        <v>5.5</v>
      </c>
    </row>
    <row r="80" spans="1:32" ht="15.75" x14ac:dyDescent="0.25">
      <c r="A80" s="16">
        <v>2</v>
      </c>
      <c r="B80" s="14" t="s">
        <v>33</v>
      </c>
      <c r="C80" s="12" t="s">
        <v>28</v>
      </c>
      <c r="D80" s="15"/>
      <c r="E80" s="15"/>
      <c r="F80" s="15"/>
      <c r="G80" s="15">
        <v>6</v>
      </c>
      <c r="H80" s="15">
        <v>6.25</v>
      </c>
      <c r="I80" s="15">
        <v>5.75</v>
      </c>
      <c r="J80" s="15">
        <v>6</v>
      </c>
      <c r="K80" s="15">
        <v>7</v>
      </c>
      <c r="L80" s="15">
        <v>2.5</v>
      </c>
      <c r="M80" s="15">
        <v>5</v>
      </c>
      <c r="N80" s="15">
        <v>5</v>
      </c>
      <c r="O80" s="3">
        <v>6.3333329999999997</v>
      </c>
      <c r="R80" s="16">
        <v>2</v>
      </c>
      <c r="S80" s="14" t="s">
        <v>33</v>
      </c>
      <c r="T80" s="12" t="s">
        <v>28</v>
      </c>
      <c r="U80" s="15"/>
      <c r="V80" s="15"/>
      <c r="W80" s="15">
        <v>7</v>
      </c>
      <c r="X80" s="15">
        <v>6</v>
      </c>
      <c r="Y80" s="15">
        <v>9.5</v>
      </c>
      <c r="Z80" s="15"/>
      <c r="AA80" s="15"/>
      <c r="AB80" s="15">
        <v>5</v>
      </c>
      <c r="AC80" s="15"/>
      <c r="AD80" s="15"/>
      <c r="AE80" s="15">
        <v>5</v>
      </c>
      <c r="AF80" s="3">
        <v>9</v>
      </c>
    </row>
    <row r="81" spans="1:32" ht="15.75" x14ac:dyDescent="0.25">
      <c r="A81" s="16">
        <v>3</v>
      </c>
      <c r="B81" s="14" t="s">
        <v>35</v>
      </c>
      <c r="C81" s="12" t="s">
        <v>28</v>
      </c>
      <c r="D81" s="15">
        <v>41.75</v>
      </c>
      <c r="E81" s="15">
        <v>43.5</v>
      </c>
      <c r="F81" s="15">
        <v>43.25</v>
      </c>
      <c r="G81" s="15">
        <v>37.25</v>
      </c>
      <c r="H81" s="15">
        <v>39.5</v>
      </c>
      <c r="I81" s="15">
        <v>39.75</v>
      </c>
      <c r="J81" s="15">
        <v>43.5</v>
      </c>
      <c r="K81" s="15">
        <v>46.5</v>
      </c>
      <c r="L81" s="15">
        <v>32.75</v>
      </c>
      <c r="M81" s="15">
        <v>38.75</v>
      </c>
      <c r="N81" s="15">
        <v>38.75</v>
      </c>
      <c r="O81" s="3">
        <v>42.75</v>
      </c>
      <c r="R81" s="16">
        <v>3</v>
      </c>
      <c r="S81" s="14" t="s">
        <v>35</v>
      </c>
      <c r="T81" s="12" t="s">
        <v>28</v>
      </c>
      <c r="U81" s="15">
        <v>42</v>
      </c>
      <c r="V81" s="15">
        <v>52</v>
      </c>
      <c r="W81" s="15">
        <v>60.5</v>
      </c>
      <c r="X81" s="15">
        <v>42.75</v>
      </c>
      <c r="Y81" s="15">
        <v>30.25</v>
      </c>
      <c r="Z81" s="15">
        <v>31.5</v>
      </c>
      <c r="AA81" s="15">
        <v>28.75</v>
      </c>
      <c r="AB81" s="15">
        <v>36</v>
      </c>
      <c r="AC81" s="15">
        <v>31.75</v>
      </c>
      <c r="AD81" s="15">
        <v>30.25</v>
      </c>
      <c r="AE81" s="15">
        <v>27.25</v>
      </c>
      <c r="AF81" s="3">
        <v>23.25</v>
      </c>
    </row>
    <row r="82" spans="1:32" ht="15.75" x14ac:dyDescent="0.25">
      <c r="A82" s="16">
        <v>4</v>
      </c>
      <c r="B82" s="14" t="s">
        <v>37</v>
      </c>
      <c r="C82" s="12" t="s">
        <v>28</v>
      </c>
      <c r="D82" s="15">
        <v>9.75</v>
      </c>
      <c r="E82" s="15">
        <v>13</v>
      </c>
      <c r="F82" s="15">
        <v>15.75</v>
      </c>
      <c r="G82" s="15">
        <v>20.5</v>
      </c>
      <c r="H82" s="15">
        <v>26.5</v>
      </c>
      <c r="I82" s="15">
        <v>27.25</v>
      </c>
      <c r="J82" s="15">
        <v>24.25</v>
      </c>
      <c r="K82" s="15">
        <v>24.75</v>
      </c>
      <c r="L82" s="15">
        <v>16</v>
      </c>
      <c r="M82" s="15">
        <v>23.25</v>
      </c>
      <c r="N82" s="15">
        <v>17.75</v>
      </c>
      <c r="O82" s="3">
        <v>17.25</v>
      </c>
      <c r="R82" s="16">
        <v>4</v>
      </c>
      <c r="S82" s="14" t="s">
        <v>37</v>
      </c>
      <c r="T82" s="12" t="s">
        <v>28</v>
      </c>
      <c r="U82" s="15"/>
      <c r="V82" s="17">
        <v>6.333333333333333</v>
      </c>
      <c r="W82" s="15">
        <v>6.5</v>
      </c>
      <c r="X82" s="15">
        <v>7.25</v>
      </c>
      <c r="Y82" s="15">
        <v>10</v>
      </c>
      <c r="Z82" s="15">
        <v>12.25</v>
      </c>
      <c r="AA82" s="15">
        <v>11.25</v>
      </c>
      <c r="AB82" s="15">
        <v>11</v>
      </c>
      <c r="AC82" s="15">
        <v>7</v>
      </c>
      <c r="AD82" s="15">
        <v>11</v>
      </c>
      <c r="AE82" s="15">
        <v>9.75</v>
      </c>
      <c r="AF82" s="3">
        <v>8.75</v>
      </c>
    </row>
    <row r="83" spans="1:32" ht="15.75" x14ac:dyDescent="0.25">
      <c r="A83" s="16">
        <v>5</v>
      </c>
      <c r="B83" s="14" t="s">
        <v>39</v>
      </c>
      <c r="C83" s="12" t="s">
        <v>28</v>
      </c>
      <c r="D83" s="15">
        <v>234.5</v>
      </c>
      <c r="E83" s="15">
        <v>269</v>
      </c>
      <c r="F83" s="15">
        <v>397.25</v>
      </c>
      <c r="G83" s="15">
        <v>422</v>
      </c>
      <c r="H83" s="15">
        <v>430.25</v>
      </c>
      <c r="I83" s="15">
        <v>469.25</v>
      </c>
      <c r="J83" s="15">
        <v>475.75</v>
      </c>
      <c r="K83" s="15">
        <v>483</v>
      </c>
      <c r="L83" s="15">
        <v>306.5</v>
      </c>
      <c r="M83" s="15">
        <v>393.75</v>
      </c>
      <c r="N83" s="15">
        <v>416.25</v>
      </c>
      <c r="O83" s="3">
        <v>416.5</v>
      </c>
      <c r="R83" s="16">
        <v>5</v>
      </c>
      <c r="S83" s="14" t="s">
        <v>39</v>
      </c>
      <c r="T83" s="12" t="s">
        <v>28</v>
      </c>
      <c r="U83" s="15">
        <v>527.75</v>
      </c>
      <c r="V83" s="15">
        <v>595.5</v>
      </c>
      <c r="W83" s="15">
        <v>758</v>
      </c>
      <c r="X83" s="15">
        <v>819</v>
      </c>
      <c r="Y83" s="15">
        <v>920.75</v>
      </c>
      <c r="Z83" s="15">
        <v>1002</v>
      </c>
      <c r="AA83" s="15">
        <v>1002.75</v>
      </c>
      <c r="AB83" s="15">
        <v>1042</v>
      </c>
      <c r="AC83" s="15">
        <v>1061.25</v>
      </c>
      <c r="AD83" s="15">
        <v>1205</v>
      </c>
      <c r="AE83" s="15">
        <v>1247.5</v>
      </c>
      <c r="AF83" s="3">
        <v>1254.25</v>
      </c>
    </row>
    <row r="84" spans="1:32" ht="15.75" x14ac:dyDescent="0.25">
      <c r="A84" s="16">
        <v>6</v>
      </c>
      <c r="B84" s="14" t="s">
        <v>41</v>
      </c>
      <c r="C84" s="12" t="s">
        <v>28</v>
      </c>
      <c r="D84" s="15">
        <v>88.75</v>
      </c>
      <c r="E84" s="15">
        <v>99.75</v>
      </c>
      <c r="F84" s="15">
        <v>111</v>
      </c>
      <c r="G84" s="15">
        <v>96</v>
      </c>
      <c r="H84" s="15">
        <v>103</v>
      </c>
      <c r="I84" s="15">
        <v>103.75</v>
      </c>
      <c r="J84" s="15">
        <v>113.25</v>
      </c>
      <c r="K84" s="15">
        <v>102</v>
      </c>
      <c r="L84" s="15">
        <v>67.5</v>
      </c>
      <c r="M84" s="15">
        <v>70</v>
      </c>
      <c r="N84" s="15">
        <v>80.75</v>
      </c>
      <c r="O84" s="3">
        <v>79.25</v>
      </c>
      <c r="R84" s="16">
        <v>6</v>
      </c>
      <c r="S84" s="14" t="s">
        <v>41</v>
      </c>
      <c r="T84" s="12" t="s">
        <v>28</v>
      </c>
      <c r="U84" s="15">
        <v>49.75</v>
      </c>
      <c r="V84" s="15">
        <v>71.5</v>
      </c>
      <c r="W84" s="15">
        <v>75</v>
      </c>
      <c r="X84" s="15">
        <v>74.5</v>
      </c>
      <c r="Y84" s="15">
        <v>91.5</v>
      </c>
      <c r="Z84" s="15">
        <v>94</v>
      </c>
      <c r="AA84" s="15">
        <v>98.25</v>
      </c>
      <c r="AB84" s="15">
        <v>91.75</v>
      </c>
      <c r="AC84" s="15">
        <v>55.75</v>
      </c>
      <c r="AD84" s="15">
        <v>70.5</v>
      </c>
      <c r="AE84" s="15">
        <v>69</v>
      </c>
      <c r="AF84" s="3">
        <v>72.5</v>
      </c>
    </row>
    <row r="85" spans="1:32" ht="15.75" x14ac:dyDescent="0.25">
      <c r="A85" s="16">
        <v>7</v>
      </c>
      <c r="B85" s="14" t="s">
        <v>43</v>
      </c>
      <c r="C85" s="12" t="s">
        <v>28</v>
      </c>
      <c r="D85" s="15">
        <v>15.75</v>
      </c>
      <c r="E85" s="15">
        <v>14</v>
      </c>
      <c r="F85" s="15">
        <v>15.5</v>
      </c>
      <c r="G85" s="15">
        <v>13</v>
      </c>
      <c r="H85" s="15">
        <v>14.25</v>
      </c>
      <c r="I85" s="15">
        <v>10.5</v>
      </c>
      <c r="J85" s="15">
        <v>8</v>
      </c>
      <c r="K85" s="15">
        <v>8.25</v>
      </c>
      <c r="L85" s="15">
        <v>13.25</v>
      </c>
      <c r="M85" s="15">
        <v>16</v>
      </c>
      <c r="N85" s="15">
        <v>17.25</v>
      </c>
      <c r="O85" s="3">
        <v>19.5</v>
      </c>
      <c r="R85" s="16">
        <v>7</v>
      </c>
      <c r="S85" s="14" t="s">
        <v>43</v>
      </c>
      <c r="T85" s="12" t="s">
        <v>28</v>
      </c>
      <c r="U85" s="15">
        <v>7</v>
      </c>
      <c r="V85" s="15">
        <v>8.75</v>
      </c>
      <c r="W85" s="15">
        <v>12</v>
      </c>
      <c r="X85" s="15">
        <v>12</v>
      </c>
      <c r="Y85" s="15">
        <v>12.75</v>
      </c>
      <c r="Z85" s="15">
        <v>8.75</v>
      </c>
      <c r="AA85" s="15">
        <v>8.75</v>
      </c>
      <c r="AB85" s="15">
        <v>9</v>
      </c>
      <c r="AC85" s="15">
        <v>10.5</v>
      </c>
      <c r="AD85" s="15">
        <v>13.25</v>
      </c>
      <c r="AE85" s="15">
        <v>11.5</v>
      </c>
      <c r="AF85" s="3">
        <v>9</v>
      </c>
    </row>
    <row r="86" spans="1:32" ht="15.75" x14ac:dyDescent="0.25">
      <c r="A86" s="16">
        <v>8</v>
      </c>
      <c r="B86" s="14" t="s">
        <v>45</v>
      </c>
      <c r="C86" s="12" t="s">
        <v>28</v>
      </c>
      <c r="D86" s="15"/>
      <c r="E86" s="15"/>
      <c r="F86" s="15">
        <v>5</v>
      </c>
      <c r="G86" s="15"/>
      <c r="H86" s="15">
        <v>6</v>
      </c>
      <c r="I86" s="15">
        <v>6.5</v>
      </c>
      <c r="J86" s="15">
        <v>5</v>
      </c>
      <c r="K86" s="15">
        <v>5</v>
      </c>
      <c r="L86" s="15"/>
      <c r="M86" s="15"/>
      <c r="N86" s="15" t="s">
        <v>118</v>
      </c>
      <c r="O86" s="3">
        <v>5</v>
      </c>
      <c r="R86" s="16">
        <v>8</v>
      </c>
      <c r="S86" s="14" t="s">
        <v>45</v>
      </c>
      <c r="T86" s="12" t="s">
        <v>28</v>
      </c>
      <c r="U86" s="15"/>
      <c r="V86" s="15"/>
      <c r="W86" s="15"/>
      <c r="X86" s="15"/>
      <c r="Y86" s="15">
        <v>7</v>
      </c>
      <c r="Z86" s="15">
        <v>5</v>
      </c>
      <c r="AA86" s="15"/>
      <c r="AB86" s="15"/>
      <c r="AC86" s="15"/>
      <c r="AD86" s="15"/>
      <c r="AE86" s="15" t="s">
        <v>118</v>
      </c>
      <c r="AF86" s="3" t="s">
        <v>117</v>
      </c>
    </row>
    <row r="87" spans="1:32" ht="15.75" x14ac:dyDescent="0.25">
      <c r="A87" s="16">
        <v>9</v>
      </c>
      <c r="B87" s="14" t="s">
        <v>47</v>
      </c>
      <c r="C87" s="12" t="s">
        <v>28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 t="s">
        <v>118</v>
      </c>
      <c r="O87" s="3" t="s">
        <v>117</v>
      </c>
      <c r="R87" s="16">
        <v>9</v>
      </c>
      <c r="S87" s="14" t="s">
        <v>47</v>
      </c>
      <c r="T87" s="12" t="s">
        <v>28</v>
      </c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 t="s">
        <v>118</v>
      </c>
      <c r="AF87" s="3" t="s">
        <v>117</v>
      </c>
    </row>
    <row r="88" spans="1:32" ht="15.75" x14ac:dyDescent="0.25">
      <c r="A88" s="16">
        <v>10</v>
      </c>
      <c r="B88" s="14" t="s">
        <v>49</v>
      </c>
      <c r="C88" s="12" t="s">
        <v>28</v>
      </c>
      <c r="D88" s="15">
        <v>12.75</v>
      </c>
      <c r="E88" s="15">
        <v>11.5</v>
      </c>
      <c r="F88" s="15">
        <v>11.5</v>
      </c>
      <c r="G88" s="15">
        <v>10.75</v>
      </c>
      <c r="H88" s="15">
        <v>12.75</v>
      </c>
      <c r="I88" s="15">
        <v>18.5</v>
      </c>
      <c r="J88" s="15">
        <v>11.75</v>
      </c>
      <c r="K88" s="15">
        <v>8.25</v>
      </c>
      <c r="L88" s="15">
        <v>7</v>
      </c>
      <c r="M88" s="15">
        <v>7.75</v>
      </c>
      <c r="N88" s="15">
        <v>9.25</v>
      </c>
      <c r="O88" s="3">
        <v>12.5</v>
      </c>
      <c r="R88" s="16">
        <v>10</v>
      </c>
      <c r="S88" s="14" t="s">
        <v>49</v>
      </c>
      <c r="T88" s="12" t="s">
        <v>28</v>
      </c>
      <c r="U88" s="15">
        <v>8</v>
      </c>
      <c r="V88" s="15">
        <v>6</v>
      </c>
      <c r="W88" s="15"/>
      <c r="X88" s="15">
        <v>6</v>
      </c>
      <c r="Y88" s="15">
        <v>7.5</v>
      </c>
      <c r="Z88" s="15">
        <v>13.5</v>
      </c>
      <c r="AA88" s="15">
        <v>8.5</v>
      </c>
      <c r="AB88" s="17">
        <v>7.666666666666667</v>
      </c>
      <c r="AC88" s="17">
        <v>10.5</v>
      </c>
      <c r="AD88" s="17">
        <v>12</v>
      </c>
      <c r="AE88" s="17">
        <v>13</v>
      </c>
      <c r="AF88" s="3">
        <v>11.5</v>
      </c>
    </row>
    <row r="89" spans="1:32" ht="15.75" x14ac:dyDescent="0.25">
      <c r="A89" s="16">
        <v>11</v>
      </c>
      <c r="B89" s="14" t="s">
        <v>51</v>
      </c>
      <c r="C89" s="12" t="s">
        <v>28</v>
      </c>
      <c r="D89" s="15">
        <v>67.25</v>
      </c>
      <c r="E89" s="15">
        <v>84.25</v>
      </c>
      <c r="F89" s="15">
        <v>113.5</v>
      </c>
      <c r="G89" s="15">
        <v>118.75</v>
      </c>
      <c r="H89" s="15">
        <v>164</v>
      </c>
      <c r="I89" s="15">
        <v>181</v>
      </c>
      <c r="J89" s="15">
        <v>187</v>
      </c>
      <c r="K89" s="15">
        <v>188.75</v>
      </c>
      <c r="L89" s="15">
        <v>73.5</v>
      </c>
      <c r="M89" s="15">
        <v>166.75</v>
      </c>
      <c r="N89" s="15">
        <v>173</v>
      </c>
      <c r="O89" s="3">
        <v>192.5</v>
      </c>
      <c r="R89" s="16">
        <v>11</v>
      </c>
      <c r="S89" s="14" t="s">
        <v>51</v>
      </c>
      <c r="T89" s="12" t="s">
        <v>28</v>
      </c>
      <c r="U89" s="15">
        <v>51.5</v>
      </c>
      <c r="V89" s="15">
        <v>56</v>
      </c>
      <c r="W89" s="15">
        <v>69</v>
      </c>
      <c r="X89" s="15">
        <v>79.25</v>
      </c>
      <c r="Y89" s="15">
        <v>92.75</v>
      </c>
      <c r="Z89" s="15">
        <v>97.5</v>
      </c>
      <c r="AA89" s="15">
        <v>111.5</v>
      </c>
      <c r="AB89" s="15">
        <v>111.25</v>
      </c>
      <c r="AC89" s="15">
        <v>69.5</v>
      </c>
      <c r="AD89" s="15">
        <v>105.75</v>
      </c>
      <c r="AE89" s="15">
        <v>115.5</v>
      </c>
      <c r="AF89" s="3">
        <v>133.75</v>
      </c>
    </row>
    <row r="90" spans="1:32" ht="15.75" x14ac:dyDescent="0.25">
      <c r="A90" s="16">
        <v>12</v>
      </c>
      <c r="B90" s="14" t="s">
        <v>53</v>
      </c>
      <c r="C90" s="12" t="s">
        <v>28</v>
      </c>
      <c r="D90" s="15">
        <v>55.5</v>
      </c>
      <c r="E90" s="15">
        <v>58</v>
      </c>
      <c r="F90" s="15">
        <v>62</v>
      </c>
      <c r="G90" s="15">
        <v>46</v>
      </c>
      <c r="H90" s="15">
        <v>49.25</v>
      </c>
      <c r="I90" s="15">
        <v>59.5</v>
      </c>
      <c r="J90" s="15">
        <v>84</v>
      </c>
      <c r="K90" s="15">
        <v>65.5</v>
      </c>
      <c r="L90" s="15">
        <v>63.5</v>
      </c>
      <c r="M90" s="15">
        <v>67.75</v>
      </c>
      <c r="N90" s="15">
        <v>76.75</v>
      </c>
      <c r="O90" s="3">
        <v>77.5</v>
      </c>
      <c r="R90" s="16">
        <v>12</v>
      </c>
      <c r="S90" s="14" t="s">
        <v>53</v>
      </c>
      <c r="T90" s="12" t="s">
        <v>28</v>
      </c>
      <c r="U90" s="15">
        <v>23.25</v>
      </c>
      <c r="V90" s="15">
        <v>38</v>
      </c>
      <c r="W90" s="15">
        <v>44</v>
      </c>
      <c r="X90" s="15">
        <v>37.5</v>
      </c>
      <c r="Y90" s="15">
        <v>29.75</v>
      </c>
      <c r="Z90" s="15">
        <v>36.5</v>
      </c>
      <c r="AA90" s="15">
        <v>40.25</v>
      </c>
      <c r="AB90" s="15">
        <v>32</v>
      </c>
      <c r="AC90" s="15">
        <v>30.75</v>
      </c>
      <c r="AD90" s="15">
        <v>33.5</v>
      </c>
      <c r="AE90" s="15">
        <v>33.75</v>
      </c>
      <c r="AF90" s="3">
        <v>40</v>
      </c>
    </row>
    <row r="91" spans="1:32" ht="15.75" x14ac:dyDescent="0.25">
      <c r="A91" s="16">
        <v>13</v>
      </c>
      <c r="B91" s="14" t="s">
        <v>55</v>
      </c>
      <c r="C91" s="12" t="s">
        <v>28</v>
      </c>
      <c r="D91" s="15">
        <v>196</v>
      </c>
      <c r="E91" s="15">
        <v>255.5</v>
      </c>
      <c r="F91" s="15">
        <v>350.5</v>
      </c>
      <c r="G91" s="15">
        <v>390.5</v>
      </c>
      <c r="H91" s="15">
        <v>372.75</v>
      </c>
      <c r="I91" s="15">
        <v>400.75</v>
      </c>
      <c r="J91" s="15">
        <v>420.5</v>
      </c>
      <c r="K91" s="15">
        <v>446.75</v>
      </c>
      <c r="L91" s="15">
        <v>327</v>
      </c>
      <c r="M91" s="15">
        <v>436</v>
      </c>
      <c r="N91" s="15">
        <v>452.25</v>
      </c>
      <c r="O91" s="3">
        <v>781</v>
      </c>
      <c r="R91" s="16">
        <v>13</v>
      </c>
      <c r="S91" s="14" t="s">
        <v>55</v>
      </c>
      <c r="T91" s="12" t="s">
        <v>28</v>
      </c>
      <c r="U91" s="15">
        <v>145.5</v>
      </c>
      <c r="V91" s="15">
        <v>148</v>
      </c>
      <c r="W91" s="15">
        <v>218.25</v>
      </c>
      <c r="X91" s="15">
        <v>229.75</v>
      </c>
      <c r="Y91" s="15">
        <v>223.25</v>
      </c>
      <c r="Z91" s="15">
        <v>247.25</v>
      </c>
      <c r="AA91" s="15">
        <v>268</v>
      </c>
      <c r="AB91" s="15">
        <v>286.25</v>
      </c>
      <c r="AC91" s="15">
        <v>226.25</v>
      </c>
      <c r="AD91" s="15">
        <v>286.25</v>
      </c>
      <c r="AE91" s="15">
        <v>309.25</v>
      </c>
      <c r="AF91" s="3">
        <v>572</v>
      </c>
    </row>
    <row r="92" spans="1:32" ht="15.75" x14ac:dyDescent="0.25">
      <c r="A92" s="16">
        <v>14</v>
      </c>
      <c r="B92" s="14" t="s">
        <v>57</v>
      </c>
      <c r="C92" s="12" t="s">
        <v>28</v>
      </c>
      <c r="D92" s="15">
        <v>212.75</v>
      </c>
      <c r="E92" s="15">
        <v>253.75</v>
      </c>
      <c r="F92" s="15">
        <v>362</v>
      </c>
      <c r="G92" s="15">
        <v>413.25</v>
      </c>
      <c r="H92" s="15">
        <v>452</v>
      </c>
      <c r="I92" s="15">
        <v>482.5</v>
      </c>
      <c r="J92" s="15">
        <v>517.5</v>
      </c>
      <c r="K92" s="15">
        <v>557.25</v>
      </c>
      <c r="L92" s="15">
        <v>330</v>
      </c>
      <c r="M92" s="15">
        <v>497.25</v>
      </c>
      <c r="N92" s="15">
        <v>519.75</v>
      </c>
      <c r="O92" s="3" t="s">
        <v>117</v>
      </c>
      <c r="R92" s="16">
        <v>14</v>
      </c>
      <c r="S92" s="14" t="s">
        <v>57</v>
      </c>
      <c r="T92" s="12" t="s">
        <v>28</v>
      </c>
      <c r="U92" s="15">
        <v>192</v>
      </c>
      <c r="V92" s="15">
        <v>255</v>
      </c>
      <c r="W92" s="15">
        <v>353.5</v>
      </c>
      <c r="X92" s="15">
        <v>346.25</v>
      </c>
      <c r="Y92" s="15">
        <v>374.75</v>
      </c>
      <c r="Z92" s="15">
        <v>393.75</v>
      </c>
      <c r="AA92" s="15">
        <v>404.25</v>
      </c>
      <c r="AB92" s="15">
        <v>404.75</v>
      </c>
      <c r="AC92" s="15">
        <v>279</v>
      </c>
      <c r="AD92" s="15">
        <v>377.25</v>
      </c>
      <c r="AE92" s="15">
        <v>408.75</v>
      </c>
      <c r="AF92" s="3" t="s">
        <v>117</v>
      </c>
    </row>
    <row r="93" spans="1:32" ht="15.75" x14ac:dyDescent="0.25">
      <c r="A93" s="16">
        <v>15</v>
      </c>
      <c r="B93" s="14" t="s">
        <v>59</v>
      </c>
      <c r="C93" s="12" t="s">
        <v>28</v>
      </c>
      <c r="D93" s="15">
        <v>892</v>
      </c>
      <c r="E93" s="15">
        <v>890.25</v>
      </c>
      <c r="F93" s="15">
        <v>1290.25</v>
      </c>
      <c r="G93" s="15">
        <v>1295.75</v>
      </c>
      <c r="H93" s="15">
        <v>1416.5</v>
      </c>
      <c r="I93" s="15">
        <v>1593.75</v>
      </c>
      <c r="J93" s="15">
        <v>1765.75</v>
      </c>
      <c r="K93" s="15">
        <v>1712.25</v>
      </c>
      <c r="L93" s="15">
        <v>995.75</v>
      </c>
      <c r="M93" s="15">
        <v>1529</v>
      </c>
      <c r="N93" s="15">
        <v>1715</v>
      </c>
      <c r="O93" s="3">
        <v>1715.5</v>
      </c>
      <c r="R93" s="16">
        <v>15</v>
      </c>
      <c r="S93" s="14" t="s">
        <v>59</v>
      </c>
      <c r="T93" s="12" t="s">
        <v>28</v>
      </c>
      <c r="U93" s="15">
        <v>717.5</v>
      </c>
      <c r="V93" s="15">
        <v>748.25</v>
      </c>
      <c r="W93" s="15">
        <v>1123</v>
      </c>
      <c r="X93" s="15">
        <v>1163.5</v>
      </c>
      <c r="Y93" s="15">
        <v>1287.25</v>
      </c>
      <c r="Z93" s="15">
        <v>1458.5</v>
      </c>
      <c r="AA93" s="15">
        <v>1683.5</v>
      </c>
      <c r="AB93" s="15">
        <v>1667.25</v>
      </c>
      <c r="AC93" s="15">
        <v>1056.75</v>
      </c>
      <c r="AD93" s="15">
        <v>1548.25</v>
      </c>
      <c r="AE93" s="15">
        <v>1789.25</v>
      </c>
      <c r="AF93" s="3">
        <v>1974.25</v>
      </c>
    </row>
    <row r="94" spans="1:32" ht="15.75" x14ac:dyDescent="0.25">
      <c r="A94" s="16">
        <v>16</v>
      </c>
      <c r="B94" s="14" t="s">
        <v>61</v>
      </c>
      <c r="C94" s="12" t="s">
        <v>28</v>
      </c>
      <c r="D94" s="15">
        <v>736.25</v>
      </c>
      <c r="E94" s="15">
        <v>816.5</v>
      </c>
      <c r="F94" s="15">
        <v>942.25</v>
      </c>
      <c r="G94" s="15">
        <v>1065</v>
      </c>
      <c r="H94" s="15">
        <v>1257.25</v>
      </c>
      <c r="I94" s="15">
        <v>1431.5</v>
      </c>
      <c r="J94" s="15">
        <v>1586.25</v>
      </c>
      <c r="K94" s="15">
        <v>1687.25</v>
      </c>
      <c r="L94" s="15">
        <v>2058</v>
      </c>
      <c r="M94" s="15">
        <v>2368.75</v>
      </c>
      <c r="N94" s="15">
        <v>2439.75</v>
      </c>
      <c r="O94" s="3">
        <v>2823.75</v>
      </c>
      <c r="R94" s="16">
        <v>16</v>
      </c>
      <c r="S94" s="14" t="s">
        <v>61</v>
      </c>
      <c r="T94" s="12" t="s">
        <v>28</v>
      </c>
      <c r="U94" s="15">
        <v>2468</v>
      </c>
      <c r="V94" s="15">
        <v>2753</v>
      </c>
      <c r="W94" s="15">
        <v>3011.75</v>
      </c>
      <c r="X94" s="15">
        <v>3204</v>
      </c>
      <c r="Y94" s="15">
        <v>3561.25</v>
      </c>
      <c r="Z94" s="15">
        <v>3814.25</v>
      </c>
      <c r="AA94" s="15">
        <v>4068</v>
      </c>
      <c r="AB94" s="15">
        <v>4299</v>
      </c>
      <c r="AC94" s="15">
        <v>5157.5</v>
      </c>
      <c r="AD94" s="15">
        <v>5712</v>
      </c>
      <c r="AE94" s="15">
        <v>5891.25</v>
      </c>
      <c r="AF94" s="3">
        <v>6404</v>
      </c>
    </row>
    <row r="95" spans="1:32" ht="15.75" x14ac:dyDescent="0.25">
      <c r="A95" s="16">
        <v>17</v>
      </c>
      <c r="B95" s="14" t="s">
        <v>63</v>
      </c>
      <c r="C95" s="12" t="s">
        <v>28</v>
      </c>
      <c r="D95" s="15">
        <v>21</v>
      </c>
      <c r="E95" s="15">
        <v>19.75</v>
      </c>
      <c r="F95" s="15">
        <v>21.25</v>
      </c>
      <c r="G95" s="15">
        <v>20.25</v>
      </c>
      <c r="H95" s="15">
        <v>21.5</v>
      </c>
      <c r="I95" s="15">
        <v>23.75</v>
      </c>
      <c r="J95" s="15">
        <v>19.25</v>
      </c>
      <c r="K95" s="15">
        <v>21</v>
      </c>
      <c r="L95" s="15">
        <v>16</v>
      </c>
      <c r="M95" s="15">
        <v>16.25</v>
      </c>
      <c r="N95" s="15">
        <v>23</v>
      </c>
      <c r="O95" s="3">
        <v>20</v>
      </c>
      <c r="R95" s="16">
        <v>17</v>
      </c>
      <c r="S95" s="14" t="s">
        <v>63</v>
      </c>
      <c r="T95" s="12" t="s">
        <v>28</v>
      </c>
      <c r="U95" s="15">
        <v>10.25</v>
      </c>
      <c r="V95" s="15">
        <v>10.25</v>
      </c>
      <c r="W95" s="15">
        <v>9.5</v>
      </c>
      <c r="X95" s="15">
        <v>8.5</v>
      </c>
      <c r="Y95" s="15">
        <v>8</v>
      </c>
      <c r="Z95" s="15">
        <v>10.5</v>
      </c>
      <c r="AA95" s="15">
        <v>12</v>
      </c>
      <c r="AB95" s="15">
        <v>8.75</v>
      </c>
      <c r="AC95" s="15">
        <v>10.75</v>
      </c>
      <c r="AD95" s="15">
        <v>11.5</v>
      </c>
      <c r="AE95" s="15">
        <v>11.75</v>
      </c>
      <c r="AF95" s="3">
        <v>11</v>
      </c>
    </row>
    <row r="96" spans="1:32" ht="15.75" x14ac:dyDescent="0.25">
      <c r="A96" s="16">
        <v>18</v>
      </c>
      <c r="B96" s="14" t="s">
        <v>65</v>
      </c>
      <c r="C96" s="12" t="s">
        <v>28</v>
      </c>
      <c r="D96" s="15">
        <v>25</v>
      </c>
      <c r="E96" s="15">
        <v>24.75</v>
      </c>
      <c r="F96" s="15">
        <v>47.75</v>
      </c>
      <c r="G96" s="15">
        <v>55.5</v>
      </c>
      <c r="H96" s="15">
        <v>51.25</v>
      </c>
      <c r="I96" s="15">
        <v>56</v>
      </c>
      <c r="J96" s="15">
        <v>48.5</v>
      </c>
      <c r="K96" s="15">
        <v>44.5</v>
      </c>
      <c r="L96" s="15">
        <v>39.5</v>
      </c>
      <c r="M96" s="15">
        <v>53.25</v>
      </c>
      <c r="N96" s="15">
        <v>49</v>
      </c>
      <c r="O96" s="3">
        <v>44</v>
      </c>
      <c r="R96" s="16">
        <v>18</v>
      </c>
      <c r="S96" s="14" t="s">
        <v>65</v>
      </c>
      <c r="T96" s="12" t="s">
        <v>28</v>
      </c>
      <c r="U96" s="15">
        <v>17</v>
      </c>
      <c r="V96" s="15">
        <v>21.25</v>
      </c>
      <c r="W96" s="15">
        <v>27.75</v>
      </c>
      <c r="X96" s="15">
        <v>29.75</v>
      </c>
      <c r="Y96" s="15">
        <v>31.75</v>
      </c>
      <c r="Z96" s="15">
        <v>39.25</v>
      </c>
      <c r="AA96" s="15">
        <v>30</v>
      </c>
      <c r="AB96" s="15">
        <v>32.25</v>
      </c>
      <c r="AC96" s="15">
        <v>23</v>
      </c>
      <c r="AD96" s="15">
        <v>37.75</v>
      </c>
      <c r="AE96" s="15">
        <v>31.25</v>
      </c>
      <c r="AF96" s="3">
        <v>33.25</v>
      </c>
    </row>
    <row r="97" spans="1:32" ht="15.75" x14ac:dyDescent="0.25">
      <c r="A97" s="16">
        <v>19</v>
      </c>
      <c r="B97" s="14" t="s">
        <v>67</v>
      </c>
      <c r="C97" s="12" t="s">
        <v>28</v>
      </c>
      <c r="D97" s="15">
        <v>12.75</v>
      </c>
      <c r="E97" s="15">
        <v>11.75</v>
      </c>
      <c r="F97" s="15">
        <v>13</v>
      </c>
      <c r="G97" s="15">
        <v>11.75</v>
      </c>
      <c r="H97" s="15">
        <v>15</v>
      </c>
      <c r="I97" s="15">
        <v>21.75</v>
      </c>
      <c r="J97" s="15">
        <v>11.75</v>
      </c>
      <c r="K97" s="15">
        <v>10.5</v>
      </c>
      <c r="L97" s="15">
        <v>8.75</v>
      </c>
      <c r="M97" s="15">
        <v>8</v>
      </c>
      <c r="N97" s="15">
        <v>8</v>
      </c>
      <c r="O97" s="3">
        <v>10</v>
      </c>
      <c r="R97" s="16">
        <v>19</v>
      </c>
      <c r="S97" s="14" t="s">
        <v>67</v>
      </c>
      <c r="T97" s="12" t="s">
        <v>28</v>
      </c>
      <c r="U97" s="15">
        <v>6.25</v>
      </c>
      <c r="V97" s="15">
        <v>6</v>
      </c>
      <c r="W97" s="15">
        <v>6.75</v>
      </c>
      <c r="X97" s="15">
        <v>6.75</v>
      </c>
      <c r="Y97" s="15">
        <v>5.25</v>
      </c>
      <c r="Z97" s="15">
        <v>7.5</v>
      </c>
      <c r="AA97" s="15"/>
      <c r="AB97" s="15">
        <v>6</v>
      </c>
      <c r="AC97" s="15">
        <v>4.25</v>
      </c>
      <c r="AD97" s="15">
        <v>5</v>
      </c>
      <c r="AE97" s="15" t="s">
        <v>118</v>
      </c>
      <c r="AF97" s="3">
        <v>5</v>
      </c>
    </row>
    <row r="98" spans="1:32" ht="15.75" x14ac:dyDescent="0.25">
      <c r="A98" s="16">
        <v>20</v>
      </c>
      <c r="B98" s="14" t="s">
        <v>69</v>
      </c>
      <c r="C98" s="12" t="s">
        <v>28</v>
      </c>
      <c r="D98" s="15">
        <v>127</v>
      </c>
      <c r="E98" s="15">
        <v>122.25</v>
      </c>
      <c r="F98" s="15">
        <v>144.5</v>
      </c>
      <c r="G98" s="15">
        <v>170.5</v>
      </c>
      <c r="H98" s="15">
        <v>194.75</v>
      </c>
      <c r="I98" s="15">
        <v>207.5</v>
      </c>
      <c r="J98" s="15">
        <v>192.5</v>
      </c>
      <c r="K98" s="15">
        <v>191.5</v>
      </c>
      <c r="L98" s="15">
        <v>140.5</v>
      </c>
      <c r="M98" s="15">
        <v>194</v>
      </c>
      <c r="N98" s="15">
        <v>171</v>
      </c>
      <c r="O98" s="3">
        <v>178</v>
      </c>
      <c r="R98" s="16">
        <v>20</v>
      </c>
      <c r="S98" s="14" t="s">
        <v>69</v>
      </c>
      <c r="T98" s="12" t="s">
        <v>28</v>
      </c>
      <c r="U98" s="15">
        <v>59.25</v>
      </c>
      <c r="V98" s="15">
        <v>77.25</v>
      </c>
      <c r="W98" s="15">
        <v>97.25</v>
      </c>
      <c r="X98" s="15">
        <v>98.5</v>
      </c>
      <c r="Y98" s="15">
        <v>110.75</v>
      </c>
      <c r="Z98" s="15">
        <v>108.75</v>
      </c>
      <c r="AA98" s="15">
        <v>105.75</v>
      </c>
      <c r="AB98" s="15">
        <v>111.75</v>
      </c>
      <c r="AC98" s="15">
        <v>88</v>
      </c>
      <c r="AD98" s="15">
        <v>128.5</v>
      </c>
      <c r="AE98" s="15">
        <v>119.25</v>
      </c>
      <c r="AF98" s="3">
        <v>122</v>
      </c>
    </row>
    <row r="99" spans="1:32" ht="15.75" x14ac:dyDescent="0.25">
      <c r="A99" s="16">
        <v>21</v>
      </c>
      <c r="B99" s="14" t="s">
        <v>71</v>
      </c>
      <c r="C99" s="12" t="s">
        <v>28</v>
      </c>
      <c r="D99" s="15">
        <v>49.75</v>
      </c>
      <c r="E99" s="15">
        <v>59.5</v>
      </c>
      <c r="F99" s="15">
        <v>84</v>
      </c>
      <c r="G99" s="15">
        <v>77.75</v>
      </c>
      <c r="H99" s="15">
        <v>89.25</v>
      </c>
      <c r="I99" s="15">
        <v>97.25</v>
      </c>
      <c r="J99" s="15">
        <v>114.25</v>
      </c>
      <c r="K99" s="15">
        <v>97.75</v>
      </c>
      <c r="L99" s="15">
        <v>59.75</v>
      </c>
      <c r="M99" s="15">
        <v>76.75</v>
      </c>
      <c r="N99" s="15">
        <v>80.75</v>
      </c>
      <c r="O99" s="3">
        <v>67</v>
      </c>
      <c r="R99" s="16">
        <v>21</v>
      </c>
      <c r="S99" s="14" t="s">
        <v>71</v>
      </c>
      <c r="T99" s="12" t="s">
        <v>28</v>
      </c>
      <c r="U99" s="15">
        <v>28.25</v>
      </c>
      <c r="V99" s="15">
        <v>32.25</v>
      </c>
      <c r="W99" s="15">
        <v>43.25</v>
      </c>
      <c r="X99" s="15">
        <v>53</v>
      </c>
      <c r="Y99" s="15">
        <v>59.25</v>
      </c>
      <c r="Z99" s="15">
        <v>76.25</v>
      </c>
      <c r="AA99" s="15">
        <v>71.25</v>
      </c>
      <c r="AB99" s="15">
        <v>76.75</v>
      </c>
      <c r="AC99" s="15">
        <v>52.5</v>
      </c>
      <c r="AD99" s="15">
        <v>72</v>
      </c>
      <c r="AE99" s="15">
        <v>60</v>
      </c>
      <c r="AF99" s="3">
        <v>67.5</v>
      </c>
    </row>
    <row r="100" spans="1:32" ht="15.75" x14ac:dyDescent="0.25">
      <c r="A100" s="16">
        <v>22</v>
      </c>
      <c r="B100" s="14" t="s">
        <v>73</v>
      </c>
      <c r="C100" s="12" t="s">
        <v>28</v>
      </c>
      <c r="D100" s="15">
        <v>11.5</v>
      </c>
      <c r="E100" s="15">
        <v>10.5</v>
      </c>
      <c r="F100" s="15">
        <v>9.75</v>
      </c>
      <c r="G100" s="15">
        <v>9.25</v>
      </c>
      <c r="H100" s="15">
        <v>11.75</v>
      </c>
      <c r="I100" s="15">
        <v>12.25</v>
      </c>
      <c r="J100" s="15">
        <v>11</v>
      </c>
      <c r="K100" s="15">
        <v>10.5</v>
      </c>
      <c r="L100" s="15">
        <v>10.25</v>
      </c>
      <c r="M100" s="15">
        <v>12.25</v>
      </c>
      <c r="N100" s="15">
        <v>13.25</v>
      </c>
      <c r="O100" s="3">
        <v>11.75</v>
      </c>
      <c r="R100" s="16">
        <v>22</v>
      </c>
      <c r="S100" s="14" t="s">
        <v>73</v>
      </c>
      <c r="T100" s="12" t="s">
        <v>28</v>
      </c>
      <c r="U100" s="15">
        <v>9.25</v>
      </c>
      <c r="V100" s="15">
        <v>9.75</v>
      </c>
      <c r="W100" s="15">
        <v>10.25</v>
      </c>
      <c r="X100" s="15">
        <v>10.5</v>
      </c>
      <c r="Y100" s="15">
        <v>12.5</v>
      </c>
      <c r="Z100" s="15">
        <v>17.5</v>
      </c>
      <c r="AA100" s="15">
        <v>14</v>
      </c>
      <c r="AB100" s="15">
        <v>10.75</v>
      </c>
      <c r="AC100" s="15">
        <v>8.75</v>
      </c>
      <c r="AD100" s="15">
        <v>8.5</v>
      </c>
      <c r="AE100" s="15">
        <v>9.75</v>
      </c>
      <c r="AF100" s="3">
        <v>11.33333</v>
      </c>
    </row>
    <row r="101" spans="1:32" ht="15.75" x14ac:dyDescent="0.25">
      <c r="A101" s="16">
        <v>23</v>
      </c>
      <c r="B101" s="14" t="s">
        <v>75</v>
      </c>
      <c r="C101" s="12" t="s">
        <v>28</v>
      </c>
      <c r="D101" s="15">
        <v>109.25</v>
      </c>
      <c r="E101" s="15">
        <v>114.75</v>
      </c>
      <c r="F101" s="15">
        <v>111.5</v>
      </c>
      <c r="G101" s="15">
        <v>105</v>
      </c>
      <c r="H101" s="15">
        <v>123.5</v>
      </c>
      <c r="I101" s="15">
        <v>132.25</v>
      </c>
      <c r="J101" s="15">
        <v>110.25</v>
      </c>
      <c r="K101" s="15">
        <v>104.5</v>
      </c>
      <c r="L101" s="15">
        <v>75.5</v>
      </c>
      <c r="M101" s="15">
        <v>75.25</v>
      </c>
      <c r="N101" s="15">
        <v>68.25</v>
      </c>
      <c r="O101" s="3">
        <v>69.75</v>
      </c>
      <c r="R101" s="16">
        <v>23</v>
      </c>
      <c r="S101" s="14" t="s">
        <v>75</v>
      </c>
      <c r="T101" s="12" t="s">
        <v>28</v>
      </c>
      <c r="U101" s="15">
        <v>134</v>
      </c>
      <c r="V101" s="15">
        <v>169.25</v>
      </c>
      <c r="W101" s="15">
        <v>171.25</v>
      </c>
      <c r="X101" s="15">
        <v>171.25</v>
      </c>
      <c r="Y101" s="15">
        <v>179</v>
      </c>
      <c r="Z101" s="15">
        <v>104</v>
      </c>
      <c r="AA101" s="15">
        <v>100.5</v>
      </c>
      <c r="AB101" s="15">
        <v>94.75</v>
      </c>
      <c r="AC101" s="15">
        <v>36.5</v>
      </c>
      <c r="AD101" s="15">
        <v>35.5</v>
      </c>
      <c r="AE101" s="15">
        <v>38</v>
      </c>
      <c r="AF101" s="3">
        <v>41</v>
      </c>
    </row>
    <row r="102" spans="1:32" ht="15.75" x14ac:dyDescent="0.25">
      <c r="A102" s="16">
        <v>24</v>
      </c>
      <c r="B102" s="14" t="s">
        <v>77</v>
      </c>
      <c r="C102" s="12" t="s">
        <v>28</v>
      </c>
      <c r="D102" s="15">
        <v>86.25</v>
      </c>
      <c r="E102" s="15">
        <v>85.75</v>
      </c>
      <c r="F102" s="15">
        <v>87.75</v>
      </c>
      <c r="G102" s="15">
        <v>76</v>
      </c>
      <c r="H102" s="15">
        <v>80</v>
      </c>
      <c r="I102" s="15">
        <v>94</v>
      </c>
      <c r="J102" s="15">
        <v>98.5</v>
      </c>
      <c r="K102" s="15">
        <v>90.75</v>
      </c>
      <c r="L102" s="15">
        <v>59.5</v>
      </c>
      <c r="M102" s="15">
        <v>72</v>
      </c>
      <c r="N102" s="15">
        <v>83.25</v>
      </c>
      <c r="O102" s="3">
        <v>88.25</v>
      </c>
      <c r="R102" s="16">
        <v>24</v>
      </c>
      <c r="S102" s="14" t="s">
        <v>77</v>
      </c>
      <c r="T102" s="12" t="s">
        <v>28</v>
      </c>
      <c r="U102" s="15">
        <v>36.25</v>
      </c>
      <c r="V102" s="15">
        <v>39.25</v>
      </c>
      <c r="W102" s="15">
        <v>40</v>
      </c>
      <c r="X102" s="15">
        <v>45.5</v>
      </c>
      <c r="Y102" s="15">
        <v>58.5</v>
      </c>
      <c r="Z102" s="15">
        <v>71.75</v>
      </c>
      <c r="AA102" s="15">
        <v>64.5</v>
      </c>
      <c r="AB102" s="15">
        <v>56</v>
      </c>
      <c r="AC102" s="15">
        <v>38.75</v>
      </c>
      <c r="AD102" s="15">
        <v>46.75</v>
      </c>
      <c r="AE102" s="15">
        <v>61</v>
      </c>
      <c r="AF102" s="3">
        <v>59</v>
      </c>
    </row>
    <row r="103" spans="1:32" ht="15.75" x14ac:dyDescent="0.25">
      <c r="A103" s="16">
        <v>25</v>
      </c>
      <c r="B103" s="14" t="s">
        <v>79</v>
      </c>
      <c r="C103" s="12" t="s">
        <v>28</v>
      </c>
      <c r="D103" s="15">
        <v>100.75</v>
      </c>
      <c r="E103" s="15">
        <v>97.25</v>
      </c>
      <c r="F103" s="15">
        <v>107.75</v>
      </c>
      <c r="G103" s="15">
        <v>136</v>
      </c>
      <c r="H103" s="15">
        <v>230.5</v>
      </c>
      <c r="I103" s="15">
        <v>271.5</v>
      </c>
      <c r="J103" s="15">
        <v>173.5</v>
      </c>
      <c r="K103" s="15">
        <v>160.75</v>
      </c>
      <c r="L103" s="15">
        <v>119.75</v>
      </c>
      <c r="M103" s="15">
        <v>143</v>
      </c>
      <c r="N103" s="15">
        <v>158.75</v>
      </c>
      <c r="O103" s="3">
        <v>152.5</v>
      </c>
      <c r="R103" s="16">
        <v>25</v>
      </c>
      <c r="S103" s="14" t="s">
        <v>79</v>
      </c>
      <c r="T103" s="12" t="s">
        <v>28</v>
      </c>
      <c r="U103" s="18">
        <v>67</v>
      </c>
      <c r="V103" s="18">
        <v>68</v>
      </c>
      <c r="W103" s="18">
        <v>78.25</v>
      </c>
      <c r="X103" s="18">
        <v>81</v>
      </c>
      <c r="Y103" s="18">
        <v>142</v>
      </c>
      <c r="Z103" s="18">
        <v>156.5</v>
      </c>
      <c r="AA103" s="18">
        <v>120.75</v>
      </c>
      <c r="AB103" s="18">
        <v>107.5</v>
      </c>
      <c r="AC103" s="18">
        <v>84.75</v>
      </c>
      <c r="AD103" s="18">
        <v>110.75</v>
      </c>
      <c r="AE103" s="18">
        <v>116.25</v>
      </c>
      <c r="AF103" s="3">
        <v>125.75</v>
      </c>
    </row>
    <row r="104" spans="1:32" ht="15.75" x14ac:dyDescent="0.25">
      <c r="A104" s="13">
        <v>26</v>
      </c>
      <c r="B104" s="14" t="s">
        <v>81</v>
      </c>
      <c r="C104" s="12" t="s">
        <v>31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 t="s">
        <v>118</v>
      </c>
      <c r="O104" s="3" t="s">
        <v>117</v>
      </c>
      <c r="R104" s="13">
        <v>26</v>
      </c>
      <c r="S104" s="14" t="s">
        <v>81</v>
      </c>
      <c r="T104" s="19" t="s">
        <v>31</v>
      </c>
      <c r="U104" s="15">
        <v>6.5</v>
      </c>
      <c r="V104" s="15">
        <v>5</v>
      </c>
      <c r="W104" s="15">
        <v>5</v>
      </c>
      <c r="X104" s="15"/>
      <c r="Y104" s="15"/>
      <c r="Z104" s="15"/>
      <c r="AA104" s="15"/>
      <c r="AB104" s="15"/>
      <c r="AC104" s="15"/>
      <c r="AD104" s="15"/>
      <c r="AE104" s="15" t="s">
        <v>118</v>
      </c>
      <c r="AF104" s="3" t="s">
        <v>117</v>
      </c>
    </row>
    <row r="105" spans="1:32" ht="15.75" x14ac:dyDescent="0.25">
      <c r="A105" s="16">
        <v>27</v>
      </c>
      <c r="B105" s="14" t="s">
        <v>83</v>
      </c>
      <c r="C105" s="12" t="s">
        <v>31</v>
      </c>
      <c r="D105" s="15">
        <v>5.5</v>
      </c>
      <c r="E105" s="15">
        <v>5.25</v>
      </c>
      <c r="F105" s="15">
        <v>5.5</v>
      </c>
      <c r="G105" s="15"/>
      <c r="H105" s="15"/>
      <c r="I105" s="15"/>
      <c r="J105" s="15"/>
      <c r="K105" s="15"/>
      <c r="L105" s="15"/>
      <c r="M105" s="15">
        <v>5.333333333333333</v>
      </c>
      <c r="N105" s="15">
        <v>7.25</v>
      </c>
      <c r="O105" s="3">
        <v>6.75</v>
      </c>
      <c r="R105" s="16">
        <v>27</v>
      </c>
      <c r="S105" s="14" t="s">
        <v>83</v>
      </c>
      <c r="T105" s="19" t="s">
        <v>31</v>
      </c>
      <c r="U105" s="15">
        <v>22</v>
      </c>
      <c r="V105" s="15">
        <v>18.5</v>
      </c>
      <c r="W105" s="15">
        <v>13.25</v>
      </c>
      <c r="X105" s="15">
        <v>7</v>
      </c>
      <c r="Y105" s="15"/>
      <c r="Z105" s="15"/>
      <c r="AA105" s="15"/>
      <c r="AB105" s="15"/>
      <c r="AC105" s="15"/>
      <c r="AD105" s="15"/>
      <c r="AE105" s="15" t="s">
        <v>118</v>
      </c>
      <c r="AF105" s="3" t="s">
        <v>117</v>
      </c>
    </row>
    <row r="106" spans="1:32" ht="15.75" x14ac:dyDescent="0.25">
      <c r="A106" s="16">
        <v>28</v>
      </c>
      <c r="B106" s="14" t="s">
        <v>85</v>
      </c>
      <c r="C106" s="12" t="s">
        <v>31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 t="s">
        <v>118</v>
      </c>
      <c r="O106" s="3" t="s">
        <v>117</v>
      </c>
      <c r="R106" s="16">
        <v>28</v>
      </c>
      <c r="S106" s="14" t="s">
        <v>85</v>
      </c>
      <c r="T106" s="19" t="s">
        <v>31</v>
      </c>
      <c r="U106" s="15">
        <v>5</v>
      </c>
      <c r="V106" s="15">
        <v>5</v>
      </c>
      <c r="W106" s="15">
        <v>5</v>
      </c>
      <c r="X106" s="15"/>
      <c r="Y106" s="15"/>
      <c r="Z106" s="15"/>
      <c r="AA106" s="15"/>
      <c r="AB106" s="15"/>
      <c r="AC106" s="15"/>
      <c r="AD106" s="15"/>
      <c r="AE106" s="15" t="s">
        <v>118</v>
      </c>
      <c r="AF106" s="3" t="s">
        <v>117</v>
      </c>
    </row>
    <row r="107" spans="1:32" ht="15.75" x14ac:dyDescent="0.25">
      <c r="A107" s="16">
        <v>29</v>
      </c>
      <c r="B107" s="14" t="s">
        <v>87</v>
      </c>
      <c r="C107" s="12" t="s">
        <v>31</v>
      </c>
      <c r="D107" s="15">
        <v>10.5</v>
      </c>
      <c r="E107" s="15">
        <v>9</v>
      </c>
      <c r="F107" s="15">
        <v>9</v>
      </c>
      <c r="G107" s="15">
        <v>7.25</v>
      </c>
      <c r="H107" s="15"/>
      <c r="I107" s="15"/>
      <c r="J107" s="15"/>
      <c r="K107" s="15"/>
      <c r="L107" s="15"/>
      <c r="M107" s="15"/>
      <c r="N107" s="15" t="s">
        <v>118</v>
      </c>
      <c r="O107" s="3" t="s">
        <v>117</v>
      </c>
      <c r="R107" s="16">
        <v>29</v>
      </c>
      <c r="S107" s="14" t="s">
        <v>87</v>
      </c>
      <c r="T107" s="19" t="s">
        <v>31</v>
      </c>
      <c r="U107" s="15">
        <v>13.75</v>
      </c>
      <c r="V107" s="15">
        <v>13</v>
      </c>
      <c r="W107" s="15">
        <v>10.75</v>
      </c>
      <c r="X107" s="15">
        <v>6.5</v>
      </c>
      <c r="Y107" s="15"/>
      <c r="Z107" s="15"/>
      <c r="AA107" s="15"/>
      <c r="AB107" s="15"/>
      <c r="AC107" s="15"/>
      <c r="AD107" s="15"/>
      <c r="AE107" s="15" t="s">
        <v>118</v>
      </c>
      <c r="AF107" s="3" t="s">
        <v>117</v>
      </c>
    </row>
    <row r="108" spans="1:32" ht="15.75" x14ac:dyDescent="0.25">
      <c r="A108" s="16">
        <v>30</v>
      </c>
      <c r="B108" s="14" t="s">
        <v>89</v>
      </c>
      <c r="C108" s="12" t="s">
        <v>31</v>
      </c>
      <c r="D108" s="15">
        <v>6.25</v>
      </c>
      <c r="E108" s="15">
        <v>5</v>
      </c>
      <c r="F108" s="15"/>
      <c r="G108" s="15"/>
      <c r="H108" s="15"/>
      <c r="I108" s="15"/>
      <c r="J108" s="15"/>
      <c r="K108" s="15"/>
      <c r="L108" s="15"/>
      <c r="M108" s="15"/>
      <c r="N108" s="15" t="s">
        <v>118</v>
      </c>
      <c r="O108" s="3" t="s">
        <v>117</v>
      </c>
      <c r="R108" s="16">
        <v>30</v>
      </c>
      <c r="S108" s="14" t="s">
        <v>89</v>
      </c>
      <c r="T108" s="19" t="s">
        <v>31</v>
      </c>
      <c r="U108" s="15">
        <v>35</v>
      </c>
      <c r="V108" s="15">
        <v>29</v>
      </c>
      <c r="W108" s="15">
        <v>25.25</v>
      </c>
      <c r="X108" s="15">
        <v>17.75</v>
      </c>
      <c r="Y108" s="15">
        <v>11.5</v>
      </c>
      <c r="Z108" s="15">
        <v>7.5</v>
      </c>
      <c r="AA108" s="15"/>
      <c r="AB108" s="15"/>
      <c r="AC108" s="15"/>
      <c r="AD108" s="15"/>
      <c r="AE108" s="15" t="s">
        <v>118</v>
      </c>
      <c r="AF108" s="3" t="s">
        <v>117</v>
      </c>
    </row>
    <row r="109" spans="1:32" ht="15.75" x14ac:dyDescent="0.25">
      <c r="A109" s="16">
        <v>31</v>
      </c>
      <c r="B109" s="14" t="s">
        <v>91</v>
      </c>
      <c r="C109" s="12" t="s">
        <v>31</v>
      </c>
      <c r="D109" s="15">
        <v>13.5</v>
      </c>
      <c r="E109" s="15">
        <v>11.25</v>
      </c>
      <c r="F109" s="15">
        <v>10</v>
      </c>
      <c r="G109" s="15">
        <v>9</v>
      </c>
      <c r="H109" s="15">
        <v>8.5</v>
      </c>
      <c r="I109" s="15"/>
      <c r="J109" s="15"/>
      <c r="K109" s="15"/>
      <c r="L109" s="15"/>
      <c r="M109" s="15"/>
      <c r="N109" s="15" t="s">
        <v>118</v>
      </c>
      <c r="O109" s="3" t="s">
        <v>117</v>
      </c>
      <c r="R109" s="16">
        <v>31</v>
      </c>
      <c r="S109" s="14" t="s">
        <v>91</v>
      </c>
      <c r="T109" s="19" t="s">
        <v>31</v>
      </c>
      <c r="U109" s="15">
        <v>46.25</v>
      </c>
      <c r="V109" s="15">
        <v>37.5</v>
      </c>
      <c r="W109" s="15">
        <v>33.75</v>
      </c>
      <c r="X109" s="15">
        <v>27.75</v>
      </c>
      <c r="Y109" s="15">
        <v>21.75</v>
      </c>
      <c r="Z109" s="15">
        <v>9.75</v>
      </c>
      <c r="AA109" s="15"/>
      <c r="AB109" s="15"/>
      <c r="AC109" s="15"/>
      <c r="AD109" s="15"/>
      <c r="AE109" s="15" t="s">
        <v>118</v>
      </c>
      <c r="AF109" s="3" t="s">
        <v>117</v>
      </c>
    </row>
    <row r="110" spans="1:32" ht="15.75" x14ac:dyDescent="0.25">
      <c r="A110" s="16">
        <v>32</v>
      </c>
      <c r="B110" s="14" t="s">
        <v>93</v>
      </c>
      <c r="C110" s="12" t="s">
        <v>31</v>
      </c>
      <c r="D110" s="15">
        <v>19.75</v>
      </c>
      <c r="E110" s="15">
        <v>17.25</v>
      </c>
      <c r="F110" s="15">
        <v>15</v>
      </c>
      <c r="G110" s="15">
        <v>11.75</v>
      </c>
      <c r="H110" s="15">
        <v>6.75</v>
      </c>
      <c r="I110" s="15"/>
      <c r="J110" s="15"/>
      <c r="K110" s="15">
        <v>17</v>
      </c>
      <c r="L110" s="15">
        <v>35.75</v>
      </c>
      <c r="M110" s="15">
        <v>63.25</v>
      </c>
      <c r="N110" s="15">
        <v>105.5</v>
      </c>
      <c r="O110" s="3">
        <v>139.75</v>
      </c>
      <c r="R110" s="16">
        <v>32</v>
      </c>
      <c r="S110" s="14" t="s">
        <v>93</v>
      </c>
      <c r="T110" s="19" t="s">
        <v>31</v>
      </c>
      <c r="U110" s="15">
        <v>73</v>
      </c>
      <c r="V110" s="15">
        <v>61.25</v>
      </c>
      <c r="W110" s="15">
        <v>49.75</v>
      </c>
      <c r="X110" s="15">
        <v>38.25</v>
      </c>
      <c r="Y110" s="15">
        <v>25.25</v>
      </c>
      <c r="Z110" s="15">
        <v>14.75</v>
      </c>
      <c r="AA110" s="15"/>
      <c r="AB110" s="15">
        <v>17</v>
      </c>
      <c r="AC110" s="15">
        <v>39.75</v>
      </c>
      <c r="AD110" s="15">
        <v>76.5</v>
      </c>
      <c r="AE110" s="15">
        <v>107</v>
      </c>
      <c r="AF110" s="3">
        <v>137.5</v>
      </c>
    </row>
    <row r="111" spans="1:32" ht="15.75" x14ac:dyDescent="0.25">
      <c r="A111" s="16">
        <v>33</v>
      </c>
      <c r="B111" s="14" t="s">
        <v>95</v>
      </c>
      <c r="C111" s="12" t="s">
        <v>31</v>
      </c>
      <c r="D111" s="15">
        <v>8</v>
      </c>
      <c r="E111" s="15">
        <v>6.25</v>
      </c>
      <c r="F111" s="15">
        <v>5</v>
      </c>
      <c r="G111" s="15">
        <v>5</v>
      </c>
      <c r="H111" s="15"/>
      <c r="I111" s="15"/>
      <c r="J111" s="15"/>
      <c r="K111" s="15">
        <v>12</v>
      </c>
      <c r="L111" s="15">
        <v>20.5</v>
      </c>
      <c r="M111" s="15">
        <v>31.75</v>
      </c>
      <c r="N111" s="15">
        <v>45.25</v>
      </c>
      <c r="O111" s="3">
        <v>49</v>
      </c>
      <c r="R111" s="16">
        <v>33</v>
      </c>
      <c r="S111" s="14" t="s">
        <v>95</v>
      </c>
      <c r="T111" s="19" t="s">
        <v>31</v>
      </c>
      <c r="U111" s="15">
        <v>12.75</v>
      </c>
      <c r="V111" s="15">
        <v>11.5</v>
      </c>
      <c r="W111" s="15">
        <v>10.5</v>
      </c>
      <c r="X111" s="15">
        <v>7</v>
      </c>
      <c r="Y111" s="15"/>
      <c r="Z111" s="15"/>
      <c r="AA111" s="15"/>
      <c r="AB111" s="15">
        <v>11.5</v>
      </c>
      <c r="AC111" s="15">
        <v>18.75</v>
      </c>
      <c r="AD111" s="15">
        <v>30.75</v>
      </c>
      <c r="AE111" s="15">
        <v>40.5</v>
      </c>
      <c r="AF111" s="3">
        <v>46.25</v>
      </c>
    </row>
    <row r="112" spans="1:32" ht="15.75" x14ac:dyDescent="0.25">
      <c r="A112" s="16">
        <v>34</v>
      </c>
      <c r="B112" s="14" t="s">
        <v>97</v>
      </c>
      <c r="C112" s="12" t="s">
        <v>31</v>
      </c>
      <c r="D112" s="15">
        <v>10.25</v>
      </c>
      <c r="E112" s="15">
        <v>10</v>
      </c>
      <c r="F112" s="15">
        <v>8.75</v>
      </c>
      <c r="G112" s="15">
        <v>8</v>
      </c>
      <c r="H112" s="15">
        <v>5.75</v>
      </c>
      <c r="I112" s="15"/>
      <c r="J112" s="15"/>
      <c r="K112" s="15"/>
      <c r="L112" s="15"/>
      <c r="M112" s="15"/>
      <c r="N112" s="15" t="s">
        <v>118</v>
      </c>
      <c r="O112" s="3" t="s">
        <v>117</v>
      </c>
      <c r="R112" s="16">
        <v>34</v>
      </c>
      <c r="S112" s="14" t="s">
        <v>97</v>
      </c>
      <c r="T112" s="19" t="s">
        <v>31</v>
      </c>
      <c r="U112" s="15">
        <v>39</v>
      </c>
      <c r="V112" s="15">
        <v>35.25</v>
      </c>
      <c r="W112" s="15">
        <v>33</v>
      </c>
      <c r="X112" s="15">
        <v>26.25</v>
      </c>
      <c r="Y112" s="15">
        <v>17.5</v>
      </c>
      <c r="Z112" s="15">
        <v>8.25</v>
      </c>
      <c r="AA112" s="15"/>
      <c r="AB112" s="15"/>
      <c r="AC112" s="15"/>
      <c r="AD112" s="15"/>
      <c r="AE112" s="15" t="s">
        <v>118</v>
      </c>
      <c r="AF112" s="3" t="s">
        <v>117</v>
      </c>
    </row>
    <row r="113" spans="1:32" ht="15.75" x14ac:dyDescent="0.25">
      <c r="A113" s="16">
        <v>1</v>
      </c>
      <c r="B113" s="14" t="s">
        <v>27</v>
      </c>
      <c r="C113" s="12" t="s">
        <v>31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 t="s">
        <v>118</v>
      </c>
      <c r="O113" s="3" t="s">
        <v>117</v>
      </c>
      <c r="R113" s="16">
        <v>1</v>
      </c>
      <c r="S113" s="14" t="s">
        <v>27</v>
      </c>
      <c r="T113" s="19" t="s">
        <v>31</v>
      </c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 t="s">
        <v>118</v>
      </c>
      <c r="AF113" s="3" t="s">
        <v>117</v>
      </c>
    </row>
    <row r="114" spans="1:32" ht="15.75" x14ac:dyDescent="0.25">
      <c r="A114" s="16">
        <v>2</v>
      </c>
      <c r="B114" s="14" t="s">
        <v>33</v>
      </c>
      <c r="C114" s="12" t="s">
        <v>31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 t="s">
        <v>118</v>
      </c>
      <c r="O114" s="3" t="s">
        <v>117</v>
      </c>
      <c r="R114" s="16">
        <v>2</v>
      </c>
      <c r="S114" s="14" t="s">
        <v>33</v>
      </c>
      <c r="T114" s="19" t="s">
        <v>31</v>
      </c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 t="s">
        <v>118</v>
      </c>
      <c r="AF114" s="3" t="s">
        <v>117</v>
      </c>
    </row>
    <row r="115" spans="1:32" ht="15.75" x14ac:dyDescent="0.25">
      <c r="A115" s="16">
        <v>3</v>
      </c>
      <c r="B115" s="14" t="s">
        <v>35</v>
      </c>
      <c r="C115" s="12" t="s">
        <v>31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 t="s">
        <v>118</v>
      </c>
      <c r="O115" s="3" t="s">
        <v>117</v>
      </c>
      <c r="R115" s="16">
        <v>3</v>
      </c>
      <c r="S115" s="14" t="s">
        <v>35</v>
      </c>
      <c r="T115" s="19" t="s">
        <v>31</v>
      </c>
      <c r="U115" s="15">
        <v>10.25</v>
      </c>
      <c r="V115" s="15">
        <v>8</v>
      </c>
      <c r="W115" s="15">
        <v>8</v>
      </c>
      <c r="X115" s="15">
        <v>6</v>
      </c>
      <c r="Y115" s="15"/>
      <c r="Z115" s="15"/>
      <c r="AA115" s="15"/>
      <c r="AB115" s="15"/>
      <c r="AC115" s="15"/>
      <c r="AD115" s="15"/>
      <c r="AE115" s="15" t="s">
        <v>118</v>
      </c>
      <c r="AF115" s="3" t="s">
        <v>117</v>
      </c>
    </row>
    <row r="116" spans="1:32" ht="15.75" x14ac:dyDescent="0.25">
      <c r="A116" s="16">
        <v>4</v>
      </c>
      <c r="B116" s="14" t="s">
        <v>37</v>
      </c>
      <c r="C116" s="12" t="s">
        <v>31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 t="s">
        <v>118</v>
      </c>
      <c r="O116" s="3" t="s">
        <v>117</v>
      </c>
      <c r="R116" s="16">
        <v>4</v>
      </c>
      <c r="S116" s="14" t="s">
        <v>37</v>
      </c>
      <c r="T116" s="19" t="s">
        <v>31</v>
      </c>
      <c r="U116" s="15">
        <v>5</v>
      </c>
      <c r="V116" s="15">
        <v>5</v>
      </c>
      <c r="W116" s="15"/>
      <c r="X116" s="15"/>
      <c r="Y116" s="15"/>
      <c r="Z116" s="15"/>
      <c r="AA116" s="15"/>
      <c r="AB116" s="15"/>
      <c r="AC116" s="15"/>
      <c r="AD116" s="15"/>
      <c r="AE116" s="15" t="s">
        <v>118</v>
      </c>
      <c r="AF116" s="3" t="s">
        <v>117</v>
      </c>
    </row>
    <row r="117" spans="1:32" ht="15.75" x14ac:dyDescent="0.25">
      <c r="A117" s="16">
        <v>5</v>
      </c>
      <c r="B117" s="14" t="s">
        <v>39</v>
      </c>
      <c r="C117" s="12" t="s">
        <v>31</v>
      </c>
      <c r="D117" s="15">
        <v>9.25</v>
      </c>
      <c r="E117" s="15">
        <v>5</v>
      </c>
      <c r="F117" s="15"/>
      <c r="G117" s="15"/>
      <c r="H117" s="15"/>
      <c r="I117" s="15"/>
      <c r="J117" s="15"/>
      <c r="K117" s="15">
        <v>10</v>
      </c>
      <c r="L117" s="15">
        <v>21.25</v>
      </c>
      <c r="M117" s="15">
        <v>44.5</v>
      </c>
      <c r="N117" s="15">
        <v>60.75</v>
      </c>
      <c r="O117" s="3">
        <v>74.75</v>
      </c>
      <c r="R117" s="16">
        <v>5</v>
      </c>
      <c r="S117" s="14" t="s">
        <v>39</v>
      </c>
      <c r="T117" s="19" t="s">
        <v>31</v>
      </c>
      <c r="U117" s="15">
        <v>41.75</v>
      </c>
      <c r="V117" s="15">
        <v>33.25</v>
      </c>
      <c r="W117" s="15">
        <v>27.5</v>
      </c>
      <c r="X117" s="15">
        <v>20</v>
      </c>
      <c r="Y117" s="15">
        <v>14</v>
      </c>
      <c r="Z117" s="15">
        <v>7.5</v>
      </c>
      <c r="AA117" s="15"/>
      <c r="AB117" s="15">
        <v>10</v>
      </c>
      <c r="AC117" s="15">
        <v>19.25</v>
      </c>
      <c r="AD117" s="15">
        <v>49</v>
      </c>
      <c r="AE117" s="15">
        <v>74.75</v>
      </c>
      <c r="AF117" s="3">
        <v>89.5</v>
      </c>
    </row>
    <row r="118" spans="1:32" ht="15.75" x14ac:dyDescent="0.25">
      <c r="A118" s="16">
        <v>6</v>
      </c>
      <c r="B118" s="14" t="s">
        <v>41</v>
      </c>
      <c r="C118" s="12" t="s">
        <v>31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 t="s">
        <v>118</v>
      </c>
      <c r="O118" s="3" t="s">
        <v>117</v>
      </c>
      <c r="R118" s="16">
        <v>6</v>
      </c>
      <c r="S118" s="14" t="s">
        <v>41</v>
      </c>
      <c r="T118" s="19" t="s">
        <v>31</v>
      </c>
      <c r="U118" s="15">
        <v>19</v>
      </c>
      <c r="V118" s="15">
        <v>13</v>
      </c>
      <c r="W118" s="15">
        <v>11</v>
      </c>
      <c r="X118" s="15">
        <v>8</v>
      </c>
      <c r="Y118" s="15">
        <v>5</v>
      </c>
      <c r="Z118" s="15"/>
      <c r="AA118" s="15"/>
      <c r="AB118" s="15"/>
      <c r="AC118" s="15"/>
      <c r="AD118" s="15"/>
      <c r="AE118" s="15" t="s">
        <v>118</v>
      </c>
      <c r="AF118" s="3" t="s">
        <v>117</v>
      </c>
    </row>
    <row r="119" spans="1:32" ht="15.75" x14ac:dyDescent="0.25">
      <c r="A119" s="16">
        <v>7</v>
      </c>
      <c r="B119" s="14" t="s">
        <v>43</v>
      </c>
      <c r="C119" s="12" t="s">
        <v>31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 t="s">
        <v>118</v>
      </c>
      <c r="O119" s="3" t="s">
        <v>117</v>
      </c>
      <c r="R119" s="16">
        <v>7</v>
      </c>
      <c r="S119" s="14" t="s">
        <v>43</v>
      </c>
      <c r="T119" s="19" t="s">
        <v>31</v>
      </c>
      <c r="U119" s="15">
        <v>5</v>
      </c>
      <c r="V119" s="15">
        <v>5</v>
      </c>
      <c r="W119" s="15">
        <v>5</v>
      </c>
      <c r="X119" s="15"/>
      <c r="Y119" s="15"/>
      <c r="Z119" s="15"/>
      <c r="AA119" s="15"/>
      <c r="AB119" s="15"/>
      <c r="AC119" s="15"/>
      <c r="AD119" s="15"/>
      <c r="AE119" s="15" t="s">
        <v>118</v>
      </c>
      <c r="AF119" s="3" t="s">
        <v>117</v>
      </c>
    </row>
    <row r="120" spans="1:32" ht="15.75" x14ac:dyDescent="0.25">
      <c r="A120" s="16">
        <v>8</v>
      </c>
      <c r="B120" s="14" t="s">
        <v>45</v>
      </c>
      <c r="C120" s="12" t="s">
        <v>31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 t="s">
        <v>118</v>
      </c>
      <c r="O120" s="3" t="s">
        <v>117</v>
      </c>
      <c r="R120" s="16">
        <v>8</v>
      </c>
      <c r="S120" s="14" t="s">
        <v>45</v>
      </c>
      <c r="T120" s="19" t="s">
        <v>31</v>
      </c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 t="s">
        <v>118</v>
      </c>
      <c r="AF120" s="3" t="s">
        <v>117</v>
      </c>
    </row>
    <row r="121" spans="1:32" ht="15.75" x14ac:dyDescent="0.25">
      <c r="A121" s="16">
        <v>9</v>
      </c>
      <c r="B121" s="14" t="s">
        <v>47</v>
      </c>
      <c r="C121" s="12" t="s">
        <v>31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 t="s">
        <v>118</v>
      </c>
      <c r="O121" s="3" t="s">
        <v>117</v>
      </c>
      <c r="R121" s="16">
        <v>9</v>
      </c>
      <c r="S121" s="14" t="s">
        <v>47</v>
      </c>
      <c r="T121" s="19" t="s">
        <v>31</v>
      </c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 t="s">
        <v>118</v>
      </c>
      <c r="AF121" s="3" t="s">
        <v>117</v>
      </c>
    </row>
    <row r="122" spans="1:32" ht="15.75" x14ac:dyDescent="0.25">
      <c r="A122" s="16">
        <v>10</v>
      </c>
      <c r="B122" s="14" t="s">
        <v>49</v>
      </c>
      <c r="C122" s="12" t="s">
        <v>31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 t="s">
        <v>118</v>
      </c>
      <c r="O122" s="3" t="s">
        <v>117</v>
      </c>
      <c r="R122" s="16">
        <v>10</v>
      </c>
      <c r="S122" s="14" t="s">
        <v>49</v>
      </c>
      <c r="T122" s="19" t="s">
        <v>31</v>
      </c>
      <c r="U122" s="15">
        <v>5.75</v>
      </c>
      <c r="V122" s="15">
        <v>5</v>
      </c>
      <c r="W122" s="15"/>
      <c r="X122" s="15"/>
      <c r="Y122" s="15"/>
      <c r="Z122" s="15"/>
      <c r="AA122" s="15"/>
      <c r="AB122" s="15"/>
      <c r="AC122" s="15"/>
      <c r="AD122" s="15"/>
      <c r="AE122" s="15" t="s">
        <v>118</v>
      </c>
      <c r="AF122" s="3" t="s">
        <v>117</v>
      </c>
    </row>
    <row r="123" spans="1:32" ht="15.75" x14ac:dyDescent="0.25">
      <c r="A123" s="16">
        <v>11</v>
      </c>
      <c r="B123" s="14" t="s">
        <v>51</v>
      </c>
      <c r="C123" s="12" t="s">
        <v>31</v>
      </c>
      <c r="D123" s="15">
        <v>6</v>
      </c>
      <c r="E123" s="15"/>
      <c r="F123" s="15"/>
      <c r="G123" s="15"/>
      <c r="H123" s="15"/>
      <c r="I123" s="15"/>
      <c r="J123" s="15"/>
      <c r="K123" s="15"/>
      <c r="L123" s="15"/>
      <c r="M123" s="15"/>
      <c r="N123" s="15" t="s">
        <v>118</v>
      </c>
      <c r="O123" s="3" t="s">
        <v>117</v>
      </c>
      <c r="R123" s="16">
        <v>11</v>
      </c>
      <c r="S123" s="14" t="s">
        <v>51</v>
      </c>
      <c r="T123" s="19" t="s">
        <v>31</v>
      </c>
      <c r="U123" s="15">
        <v>9.5</v>
      </c>
      <c r="V123" s="15">
        <v>8</v>
      </c>
      <c r="W123" s="15">
        <v>7</v>
      </c>
      <c r="X123" s="15">
        <v>5.5</v>
      </c>
      <c r="Y123" s="15"/>
      <c r="Z123" s="15"/>
      <c r="AA123" s="15"/>
      <c r="AB123" s="15"/>
      <c r="AC123" s="15"/>
      <c r="AD123" s="15"/>
      <c r="AE123" s="15" t="s">
        <v>118</v>
      </c>
      <c r="AF123" s="3" t="s">
        <v>117</v>
      </c>
    </row>
    <row r="124" spans="1:32" ht="15.75" x14ac:dyDescent="0.25">
      <c r="A124" s="16">
        <v>12</v>
      </c>
      <c r="B124" s="14" t="s">
        <v>53</v>
      </c>
      <c r="C124" s="12" t="s">
        <v>31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 t="s">
        <v>118</v>
      </c>
      <c r="O124" s="3" t="s">
        <v>117</v>
      </c>
      <c r="R124" s="16">
        <v>12</v>
      </c>
      <c r="S124" s="14" t="s">
        <v>53</v>
      </c>
      <c r="T124" s="19" t="s">
        <v>31</v>
      </c>
      <c r="U124" s="15">
        <v>6.5</v>
      </c>
      <c r="V124" s="15">
        <v>5</v>
      </c>
      <c r="W124" s="15"/>
      <c r="X124" s="15"/>
      <c r="Y124" s="15"/>
      <c r="Z124" s="15"/>
      <c r="AA124" s="15"/>
      <c r="AB124" s="15"/>
      <c r="AC124" s="15"/>
      <c r="AD124" s="15"/>
      <c r="AE124" s="15" t="s">
        <v>118</v>
      </c>
      <c r="AF124" s="3" t="s">
        <v>117</v>
      </c>
    </row>
    <row r="125" spans="1:32" ht="15.75" x14ac:dyDescent="0.25">
      <c r="A125" s="16">
        <v>13</v>
      </c>
      <c r="B125" s="14" t="s">
        <v>55</v>
      </c>
      <c r="C125" s="12" t="s">
        <v>31</v>
      </c>
      <c r="D125" s="15">
        <v>12</v>
      </c>
      <c r="E125" s="15">
        <v>9</v>
      </c>
      <c r="F125" s="15">
        <v>7.75</v>
      </c>
      <c r="G125" s="15">
        <v>7</v>
      </c>
      <c r="H125" s="15"/>
      <c r="I125" s="15"/>
      <c r="J125" s="15"/>
      <c r="K125" s="15"/>
      <c r="L125" s="15">
        <v>2.5</v>
      </c>
      <c r="M125" s="15">
        <v>14.5</v>
      </c>
      <c r="N125" s="15">
        <v>21.75</v>
      </c>
      <c r="O125" s="3">
        <v>113.25</v>
      </c>
      <c r="R125" s="16">
        <v>13</v>
      </c>
      <c r="S125" s="14" t="s">
        <v>55</v>
      </c>
      <c r="T125" s="19" t="s">
        <v>31</v>
      </c>
      <c r="U125" s="15">
        <v>33</v>
      </c>
      <c r="V125" s="15">
        <v>26.5</v>
      </c>
      <c r="W125" s="15">
        <v>21</v>
      </c>
      <c r="X125" s="15">
        <v>11</v>
      </c>
      <c r="Y125" s="15">
        <v>6</v>
      </c>
      <c r="Z125" s="15"/>
      <c r="AA125" s="15"/>
      <c r="AB125" s="15">
        <v>6</v>
      </c>
      <c r="AC125" s="15">
        <v>7.75</v>
      </c>
      <c r="AD125" s="15">
        <v>12.75</v>
      </c>
      <c r="AE125" s="15">
        <v>19.75</v>
      </c>
      <c r="AF125" s="3">
        <v>119.75</v>
      </c>
    </row>
    <row r="126" spans="1:32" ht="15.75" x14ac:dyDescent="0.25">
      <c r="A126" s="16">
        <v>14</v>
      </c>
      <c r="B126" s="14" t="s">
        <v>57</v>
      </c>
      <c r="C126" s="12" t="s">
        <v>31</v>
      </c>
      <c r="D126" s="15">
        <v>14.25</v>
      </c>
      <c r="E126" s="15">
        <v>9.25</v>
      </c>
      <c r="F126" s="15">
        <v>6.75</v>
      </c>
      <c r="G126" s="15">
        <v>5</v>
      </c>
      <c r="H126" s="15"/>
      <c r="I126" s="15"/>
      <c r="J126" s="15"/>
      <c r="K126" s="15">
        <v>25.5</v>
      </c>
      <c r="L126" s="15">
        <v>38.75</v>
      </c>
      <c r="M126" s="15">
        <v>65</v>
      </c>
      <c r="N126" s="15">
        <v>84.25</v>
      </c>
      <c r="O126" s="3" t="s">
        <v>117</v>
      </c>
      <c r="R126" s="16">
        <v>14</v>
      </c>
      <c r="S126" s="14" t="s">
        <v>57</v>
      </c>
      <c r="T126" s="19" t="s">
        <v>31</v>
      </c>
      <c r="U126" s="15">
        <v>34.5</v>
      </c>
      <c r="V126" s="15">
        <v>22.5</v>
      </c>
      <c r="W126" s="15">
        <v>18.25</v>
      </c>
      <c r="X126" s="15">
        <v>10</v>
      </c>
      <c r="Y126" s="15">
        <v>6.75</v>
      </c>
      <c r="Z126" s="15"/>
      <c r="AA126" s="15"/>
      <c r="AB126" s="15">
        <v>23</v>
      </c>
      <c r="AC126" s="15">
        <v>36.5</v>
      </c>
      <c r="AD126" s="15">
        <v>67.5</v>
      </c>
      <c r="AE126" s="15">
        <v>85.75</v>
      </c>
      <c r="AF126" s="3" t="s">
        <v>117</v>
      </c>
    </row>
    <row r="127" spans="1:32" ht="15.75" x14ac:dyDescent="0.25">
      <c r="A127" s="16">
        <v>15</v>
      </c>
      <c r="B127" s="14" t="s">
        <v>59</v>
      </c>
      <c r="C127" s="12" t="s">
        <v>31</v>
      </c>
      <c r="D127" s="15">
        <v>45</v>
      </c>
      <c r="E127" s="15">
        <v>25</v>
      </c>
      <c r="F127" s="15">
        <v>21.75</v>
      </c>
      <c r="G127" s="15">
        <v>14</v>
      </c>
      <c r="H127" s="15">
        <v>8.5</v>
      </c>
      <c r="I127" s="15">
        <v>5</v>
      </c>
      <c r="J127" s="15"/>
      <c r="K127" s="15">
        <v>91.5</v>
      </c>
      <c r="L127" s="15">
        <v>177.25</v>
      </c>
      <c r="M127" s="15">
        <v>312.5</v>
      </c>
      <c r="N127" s="15">
        <v>442.5</v>
      </c>
      <c r="O127" s="3">
        <v>520.5</v>
      </c>
      <c r="R127" s="16">
        <v>15</v>
      </c>
      <c r="S127" s="14" t="s">
        <v>59</v>
      </c>
      <c r="T127" s="19" t="s">
        <v>31</v>
      </c>
      <c r="U127" s="15">
        <v>147.25</v>
      </c>
      <c r="V127" s="15">
        <v>114.25</v>
      </c>
      <c r="W127" s="15">
        <v>90</v>
      </c>
      <c r="X127" s="15">
        <v>64.5</v>
      </c>
      <c r="Y127" s="15">
        <v>37.5</v>
      </c>
      <c r="Z127" s="15">
        <v>20</v>
      </c>
      <c r="AA127" s="15">
        <v>6</v>
      </c>
      <c r="AB127" s="15">
        <v>108.5</v>
      </c>
      <c r="AC127" s="15">
        <v>183.25</v>
      </c>
      <c r="AD127" s="15">
        <v>309.25</v>
      </c>
      <c r="AE127" s="15">
        <v>420.5</v>
      </c>
      <c r="AF127" s="3">
        <v>477.75</v>
      </c>
    </row>
    <row r="128" spans="1:32" ht="15.75" x14ac:dyDescent="0.25">
      <c r="A128" s="16">
        <v>16</v>
      </c>
      <c r="B128" s="14" t="s">
        <v>61</v>
      </c>
      <c r="C128" s="12" t="s">
        <v>31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 t="s">
        <v>118</v>
      </c>
      <c r="O128" s="3" t="s">
        <v>117</v>
      </c>
      <c r="R128" s="16">
        <v>16</v>
      </c>
      <c r="S128" s="14" t="s">
        <v>61</v>
      </c>
      <c r="T128" s="19" t="s">
        <v>31</v>
      </c>
      <c r="U128" s="15">
        <v>24</v>
      </c>
      <c r="V128" s="15">
        <v>18.75</v>
      </c>
      <c r="W128" s="15">
        <v>13.75</v>
      </c>
      <c r="X128" s="15">
        <v>11.75</v>
      </c>
      <c r="Y128" s="15">
        <v>8</v>
      </c>
      <c r="Z128" s="15"/>
      <c r="AA128" s="15"/>
      <c r="AB128" s="15"/>
      <c r="AC128" s="15"/>
      <c r="AD128" s="15"/>
      <c r="AE128" s="15" t="s">
        <v>118</v>
      </c>
      <c r="AF128" s="3" t="s">
        <v>117</v>
      </c>
    </row>
    <row r="129" spans="1:32" ht="15.75" x14ac:dyDescent="0.25">
      <c r="A129" s="16">
        <v>17</v>
      </c>
      <c r="B129" s="14" t="s">
        <v>63</v>
      </c>
      <c r="C129" s="12" t="s">
        <v>31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 t="s">
        <v>118</v>
      </c>
      <c r="O129" s="3" t="s">
        <v>117</v>
      </c>
      <c r="R129" s="16">
        <v>17</v>
      </c>
      <c r="S129" s="14" t="s">
        <v>63</v>
      </c>
      <c r="T129" s="19" t="s">
        <v>31</v>
      </c>
      <c r="U129" s="15">
        <v>12.25</v>
      </c>
      <c r="V129" s="15">
        <v>8.75</v>
      </c>
      <c r="W129" s="15">
        <v>6</v>
      </c>
      <c r="X129" s="15">
        <v>5</v>
      </c>
      <c r="Y129" s="15"/>
      <c r="Z129" s="15"/>
      <c r="AA129" s="15"/>
      <c r="AB129" s="15"/>
      <c r="AC129" s="15"/>
      <c r="AD129" s="15"/>
      <c r="AE129" s="15" t="s">
        <v>118</v>
      </c>
      <c r="AF129" s="3" t="s">
        <v>117</v>
      </c>
    </row>
    <row r="130" spans="1:32" ht="15.75" x14ac:dyDescent="0.25">
      <c r="A130" s="16">
        <v>18</v>
      </c>
      <c r="B130" s="14" t="s">
        <v>65</v>
      </c>
      <c r="C130" s="12" t="s">
        <v>31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 t="s">
        <v>118</v>
      </c>
      <c r="O130" s="3" t="s">
        <v>117</v>
      </c>
      <c r="R130" s="16">
        <v>18</v>
      </c>
      <c r="S130" s="14" t="s">
        <v>65</v>
      </c>
      <c r="T130" s="19" t="s">
        <v>31</v>
      </c>
      <c r="U130" s="17">
        <v>5.666666666666667</v>
      </c>
      <c r="V130" s="15"/>
      <c r="W130" s="15"/>
      <c r="X130" s="15"/>
      <c r="Y130" s="15"/>
      <c r="Z130" s="15"/>
      <c r="AA130" s="15"/>
      <c r="AB130" s="15"/>
      <c r="AC130" s="15"/>
      <c r="AD130" s="15"/>
      <c r="AE130" s="15" t="s">
        <v>118</v>
      </c>
      <c r="AF130" s="3" t="s">
        <v>117</v>
      </c>
    </row>
    <row r="131" spans="1:32" ht="15.75" x14ac:dyDescent="0.25">
      <c r="A131" s="16">
        <v>19</v>
      </c>
      <c r="B131" s="14" t="s">
        <v>67</v>
      </c>
      <c r="C131" s="12" t="s">
        <v>31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 t="s">
        <v>118</v>
      </c>
      <c r="O131" s="3" t="s">
        <v>117</v>
      </c>
      <c r="R131" s="16">
        <v>19</v>
      </c>
      <c r="S131" s="14" t="s">
        <v>67</v>
      </c>
      <c r="T131" s="19" t="s">
        <v>31</v>
      </c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 t="s">
        <v>118</v>
      </c>
      <c r="AF131" s="3" t="s">
        <v>117</v>
      </c>
    </row>
    <row r="132" spans="1:32" ht="15.75" x14ac:dyDescent="0.25">
      <c r="A132" s="16">
        <v>20</v>
      </c>
      <c r="B132" s="14" t="s">
        <v>69</v>
      </c>
      <c r="C132" s="12" t="s">
        <v>31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 t="s">
        <v>118</v>
      </c>
      <c r="O132" s="3" t="s">
        <v>117</v>
      </c>
      <c r="R132" s="16">
        <v>20</v>
      </c>
      <c r="S132" s="14" t="s">
        <v>69</v>
      </c>
      <c r="T132" s="19" t="s">
        <v>31</v>
      </c>
      <c r="U132" s="15">
        <v>15.5</v>
      </c>
      <c r="V132" s="15">
        <v>13.5</v>
      </c>
      <c r="W132" s="15">
        <v>10.5</v>
      </c>
      <c r="X132" s="15">
        <v>8.75</v>
      </c>
      <c r="Y132" s="15">
        <v>6.5</v>
      </c>
      <c r="Z132" s="15"/>
      <c r="AA132" s="15"/>
      <c r="AB132" s="15"/>
      <c r="AC132" s="15"/>
      <c r="AD132" s="15"/>
      <c r="AE132" s="15" t="s">
        <v>118</v>
      </c>
      <c r="AF132" s="3" t="s">
        <v>117</v>
      </c>
    </row>
    <row r="133" spans="1:32" ht="15.75" x14ac:dyDescent="0.25">
      <c r="A133" s="16">
        <v>21</v>
      </c>
      <c r="B133" s="14" t="s">
        <v>71</v>
      </c>
      <c r="C133" s="12" t="s">
        <v>31</v>
      </c>
      <c r="D133" s="15">
        <v>5</v>
      </c>
      <c r="E133" s="15">
        <v>5</v>
      </c>
      <c r="F133" s="15">
        <v>5</v>
      </c>
      <c r="G133" s="15">
        <v>5</v>
      </c>
      <c r="H133" s="15"/>
      <c r="I133" s="15"/>
      <c r="J133" s="15"/>
      <c r="K133" s="15"/>
      <c r="L133" s="15"/>
      <c r="M133" s="15"/>
      <c r="N133" s="15" t="s">
        <v>118</v>
      </c>
      <c r="O133" s="3" t="s">
        <v>117</v>
      </c>
      <c r="R133" s="16">
        <v>21</v>
      </c>
      <c r="S133" s="14" t="s">
        <v>71</v>
      </c>
      <c r="T133" s="19" t="s">
        <v>31</v>
      </c>
      <c r="U133" s="15">
        <v>15</v>
      </c>
      <c r="V133" s="15">
        <v>12</v>
      </c>
      <c r="W133" s="15">
        <v>7.5</v>
      </c>
      <c r="X133" s="15">
        <v>5.25</v>
      </c>
      <c r="Y133" s="15">
        <v>5</v>
      </c>
      <c r="Z133" s="15"/>
      <c r="AA133" s="15"/>
      <c r="AB133" s="15"/>
      <c r="AC133" s="15"/>
      <c r="AD133" s="15"/>
      <c r="AE133" s="15" t="s">
        <v>118</v>
      </c>
      <c r="AF133" s="3" t="s">
        <v>117</v>
      </c>
    </row>
    <row r="134" spans="1:32" ht="15.75" x14ac:dyDescent="0.25">
      <c r="A134" s="16">
        <v>22</v>
      </c>
      <c r="B134" s="14" t="s">
        <v>73</v>
      </c>
      <c r="C134" s="12" t="s">
        <v>31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 t="s">
        <v>118</v>
      </c>
      <c r="O134" s="3" t="s">
        <v>117</v>
      </c>
      <c r="R134" s="16">
        <v>22</v>
      </c>
      <c r="S134" s="14" t="s">
        <v>73</v>
      </c>
      <c r="T134" s="19" t="s">
        <v>31</v>
      </c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 t="s">
        <v>118</v>
      </c>
      <c r="AF134" s="3" t="s">
        <v>117</v>
      </c>
    </row>
    <row r="135" spans="1:32" ht="15.75" x14ac:dyDescent="0.25">
      <c r="A135" s="16">
        <v>23</v>
      </c>
      <c r="B135" s="14" t="s">
        <v>75</v>
      </c>
      <c r="C135" s="12" t="s">
        <v>31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 t="s">
        <v>118</v>
      </c>
      <c r="O135" s="3" t="s">
        <v>117</v>
      </c>
      <c r="R135" s="16">
        <v>23</v>
      </c>
      <c r="S135" s="14" t="s">
        <v>75</v>
      </c>
      <c r="T135" s="19" t="s">
        <v>31</v>
      </c>
      <c r="U135" s="15">
        <v>12</v>
      </c>
      <c r="V135" s="15">
        <v>10.25</v>
      </c>
      <c r="W135" s="15">
        <v>9</v>
      </c>
      <c r="X135" s="15">
        <v>5</v>
      </c>
      <c r="Y135" s="15">
        <v>5</v>
      </c>
      <c r="Z135" s="15"/>
      <c r="AA135" s="15"/>
      <c r="AB135" s="15"/>
      <c r="AC135" s="15"/>
      <c r="AD135" s="15"/>
      <c r="AE135" s="15" t="s">
        <v>118</v>
      </c>
      <c r="AF135" s="3" t="s">
        <v>117</v>
      </c>
    </row>
    <row r="136" spans="1:32" ht="15.75" x14ac:dyDescent="0.25">
      <c r="A136" s="16">
        <v>24</v>
      </c>
      <c r="B136" s="14" t="s">
        <v>77</v>
      </c>
      <c r="C136" s="12" t="s">
        <v>31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 t="s">
        <v>118</v>
      </c>
      <c r="O136" s="3" t="s">
        <v>117</v>
      </c>
      <c r="R136" s="16">
        <v>24</v>
      </c>
      <c r="S136" s="14" t="s">
        <v>77</v>
      </c>
      <c r="T136" s="19" t="s">
        <v>31</v>
      </c>
      <c r="U136" s="15">
        <v>22</v>
      </c>
      <c r="V136" s="15">
        <v>18.5</v>
      </c>
      <c r="W136" s="15">
        <v>17.5</v>
      </c>
      <c r="X136" s="15">
        <v>13</v>
      </c>
      <c r="Y136" s="15">
        <v>6</v>
      </c>
      <c r="Z136" s="15"/>
      <c r="AA136" s="15"/>
      <c r="AB136" s="15"/>
      <c r="AC136" s="15"/>
      <c r="AD136" s="15"/>
      <c r="AE136" s="15" t="s">
        <v>118</v>
      </c>
      <c r="AF136" s="3" t="s">
        <v>117</v>
      </c>
    </row>
    <row r="137" spans="1:32" ht="15.75" x14ac:dyDescent="0.25">
      <c r="A137" s="16">
        <v>25</v>
      </c>
      <c r="B137" s="14" t="s">
        <v>79</v>
      </c>
      <c r="C137" s="12" t="s">
        <v>31</v>
      </c>
      <c r="D137" s="15">
        <v>5.75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5" t="s">
        <v>118</v>
      </c>
      <c r="O137" s="3" t="s">
        <v>117</v>
      </c>
      <c r="R137" s="16">
        <v>25</v>
      </c>
      <c r="S137" s="14" t="s">
        <v>79</v>
      </c>
      <c r="T137" s="19" t="s">
        <v>31</v>
      </c>
      <c r="U137" s="15">
        <v>23.5</v>
      </c>
      <c r="V137" s="15">
        <v>17.5</v>
      </c>
      <c r="W137" s="15">
        <v>14.25</v>
      </c>
      <c r="X137" s="15">
        <v>12.25</v>
      </c>
      <c r="Y137" s="15">
        <v>9.5</v>
      </c>
      <c r="Z137" s="15">
        <v>6</v>
      </c>
      <c r="AA137" s="15"/>
      <c r="AB137" s="15"/>
      <c r="AC137" s="15"/>
      <c r="AD137" s="15"/>
      <c r="AE137" s="15" t="s">
        <v>118</v>
      </c>
      <c r="AF137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Index</vt:lpstr>
      <vt:lpstr>1.1 y  1.2</vt:lpstr>
      <vt:lpstr>1.3-1.4</vt:lpstr>
      <vt:lpstr>1.5-1.6</vt:lpstr>
      <vt:lpstr>2</vt:lpstr>
      <vt:lpstr>Gràficas</vt:lpstr>
      <vt:lpstr>Fulla de dades total</vt:lpstr>
      <vt:lpstr>Fulla de dades per sexe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2024-02-06T12:32:43Z</dcterms:created>
  <dcterms:modified xsi:type="dcterms:W3CDTF">2024-05-20T12:13:29Z</dcterms:modified>
  <cp:category/>
  <cp:contentStatus/>
</cp:coreProperties>
</file>