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pivotCache/pivotCacheDefinition3.xml" ContentType="application/vnd.openxmlformats-officedocument.spreadsheetml.pivotCacheDefinition+xml"/>
  <Override PartName="/xl/pivotCache/pivotCacheRecords3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/>
  <mc:AlternateContent xmlns:mc="http://schemas.openxmlformats.org/markup-compatibility/2006">
    <mc:Choice Requires="x15">
      <x15ac:absPath xmlns:x15ac="http://schemas.microsoft.com/office/spreadsheetml/2010/11/ac" url="\\disco.uv.es\airuiz5\sociallab\web\observatoris\treball\opor-lab-com\"/>
    </mc:Choice>
  </mc:AlternateContent>
  <xr:revisionPtr revIDLastSave="0" documentId="13_ncr:1_{01270DC8-57C5-4B40-881C-F823A16A472B}" xr6:coauthVersionLast="47" xr6:coauthVersionMax="47" xr10:uidLastSave="{00000000-0000-0000-0000-000000000000}"/>
  <bookViews>
    <workbookView xWindow="-120" yWindow="-120" windowWidth="29040" windowHeight="15720" firstSheet="3" xr2:uid="{00000000-000D-0000-FFFF-FFFF00000000}"/>
  </bookViews>
  <sheets>
    <sheet name="Index" sheetId="8" r:id="rId1"/>
    <sheet name="1.1-.12" sheetId="1" r:id="rId2"/>
    <sheet name="1.3-1.4" sheetId="2" r:id="rId3"/>
    <sheet name="1.5-1.16" sheetId="3" r:id="rId4"/>
    <sheet name="2" sheetId="4" r:id="rId5"/>
    <sheet name="Gràfica" sheetId="5" r:id="rId6"/>
    <sheet name="Fulla de dades" sheetId="6" r:id="rId7"/>
    <sheet name="Fulla de dades per sexe" sheetId="7" r:id="rId8"/>
  </sheets>
  <calcPr calcId="191028"/>
  <pivotCaches>
    <pivotCache cacheId="0" r:id="rId9"/>
    <pivotCache cacheId="1" r:id="rId10"/>
    <pivotCache cacheId="2" r:id="rId11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<sst xmlns="http://schemas.openxmlformats.org/spreadsheetml/2006/main" count="1434" uniqueCount="119">
  <si>
    <t>INDEX</t>
  </si>
  <si>
    <t>1.1-1.2</t>
  </si>
  <si>
    <t>DEPENDÈNCIA LABORAL AMBDÓS SEXES PER COMARQUES</t>
  </si>
  <si>
    <t>1.3-1.4</t>
  </si>
  <si>
    <t>DEPENDÈNCIA LABORAL DONES</t>
  </si>
  <si>
    <t>1.5-1.6</t>
  </si>
  <si>
    <t>DEPENDÈNCIA LABORAL HÒMENS</t>
  </si>
  <si>
    <t xml:space="preserve">PES RELATIU DE LES DONES SEGONS LA DEPENDENCIA LABORAL </t>
  </si>
  <si>
    <t>GRÁFICA</t>
  </si>
  <si>
    <t>Fulla de dades</t>
  </si>
  <si>
    <t xml:space="preserve"> </t>
  </si>
  <si>
    <t>Fulla de dades per sexe</t>
  </si>
  <si>
    <t>Font: Dades del social Lab i Portal estadistic de la generalitat Valenciana (PEGV)</t>
  </si>
  <si>
    <t>1. AFILIACIONS A LA SEGURETAT SOCIAL SEGONS TIPUS DE DEPENDÈNCIA LABORAL I SEXE PER COMARQUES</t>
  </si>
  <si>
    <t>1.1 DEPENDÈNCIA LABORAL AMBDÓS SEXES PER COMARQUES (VALORS ABSOLUTS)</t>
  </si>
  <si>
    <t>Comarca</t>
  </si>
  <si>
    <t xml:space="preserve">dependència
</t>
  </si>
  <si>
    <t>Suma de 2012</t>
  </si>
  <si>
    <t>Suma de 2013</t>
  </si>
  <si>
    <t>Suma de 2014</t>
  </si>
  <si>
    <t>Suma de 2015</t>
  </si>
  <si>
    <t>Suma de 2016</t>
  </si>
  <si>
    <t>Suma de 2017</t>
  </si>
  <si>
    <t>Suma de 2018</t>
  </si>
  <si>
    <t>Suma de 2019</t>
  </si>
  <si>
    <t>Suma de 2020</t>
  </si>
  <si>
    <t>Suma de 2021</t>
  </si>
  <si>
    <t>Suma de 2022</t>
  </si>
  <si>
    <t>Suma de 2023</t>
  </si>
  <si>
    <t>01 - Els Ports</t>
  </si>
  <si>
    <t>Compte alié</t>
  </si>
  <si>
    <t>Compte propi</t>
  </si>
  <si>
    <t>01 - Els Ports Total</t>
  </si>
  <si>
    <t>02 - L'Alt Maestrat</t>
  </si>
  <si>
    <t>02 - L'Alt Maestrat Total</t>
  </si>
  <si>
    <t>03 - El Baix Maestrat</t>
  </si>
  <si>
    <t>03 - El Baix Maestrat Total</t>
  </si>
  <si>
    <t>04 - L'Alcalatén</t>
  </si>
  <si>
    <t>04 - L'Alcalatén Total</t>
  </si>
  <si>
    <t>05 - La Plana Alta</t>
  </si>
  <si>
    <t>05 - La Plana Alta Total</t>
  </si>
  <si>
    <t>06 - La Plana Baixa</t>
  </si>
  <si>
    <t>06 - La Plana Baixa Total</t>
  </si>
  <si>
    <t>07 - El Alto Palancia</t>
  </si>
  <si>
    <t>07 - El Alto Palancia Total</t>
  </si>
  <si>
    <t>08 - El Alto Mijares</t>
  </si>
  <si>
    <t>08 - El Alto Mijares Total</t>
  </si>
  <si>
    <t>09 - El Rincón de Ademuz</t>
  </si>
  <si>
    <t>09 - El Rincón de Ademuz Total</t>
  </si>
  <si>
    <t>10 - Los Serranos</t>
  </si>
  <si>
    <t>10 - Los Serranos Total</t>
  </si>
  <si>
    <t>11 - El Camp de Túria</t>
  </si>
  <si>
    <t>11 - El Camp de Túria Total</t>
  </si>
  <si>
    <t>12 - El Camp de Morvedre</t>
  </si>
  <si>
    <t>12 - El Camp de Morvedre Total</t>
  </si>
  <si>
    <t>13 - L'Horta Nord</t>
  </si>
  <si>
    <t>13 - L'Horta Nord Total</t>
  </si>
  <si>
    <t>14 - L'Horta Oest</t>
  </si>
  <si>
    <t>14 - L'Horta Oest Total</t>
  </si>
  <si>
    <t>15 - València</t>
  </si>
  <si>
    <t>15 - València Total</t>
  </si>
  <si>
    <t>16 - L'Horta Sud</t>
  </si>
  <si>
    <t>16 - L'Horta Sud Total</t>
  </si>
  <si>
    <t>17 - La Plana de Utiel-Requena</t>
  </si>
  <si>
    <t>17 - La Plana de Utiel-Requena Total</t>
  </si>
  <si>
    <t>18 - La Hoya de Buñol</t>
  </si>
  <si>
    <t>18 - La Hoya de Buñol Total</t>
  </si>
  <si>
    <t>19 - El Valle de Cofrentes-Ayora</t>
  </si>
  <si>
    <t>19 - El Valle de Cofrentes-Ayora Total</t>
  </si>
  <si>
    <t>20 - La Ribera Alta</t>
  </si>
  <si>
    <t>20 - La Ribera Alta Total</t>
  </si>
  <si>
    <t>21 - La Ribera Baixa</t>
  </si>
  <si>
    <t>21 - La Ribera Baixa Total</t>
  </si>
  <si>
    <t>22 - La Canal de Navarrés</t>
  </si>
  <si>
    <t>22 - La Canal de Navarrés Total</t>
  </si>
  <si>
    <t>23 - La Costera</t>
  </si>
  <si>
    <t>23 - La Costera Total</t>
  </si>
  <si>
    <t>24 - La Vall d'Albaida</t>
  </si>
  <si>
    <t>24 - La Vall d'Albaida Total</t>
  </si>
  <si>
    <t>25 - La Safor</t>
  </si>
  <si>
    <t>25 - La Safor Total</t>
  </si>
  <si>
    <t>26 - El Comtat</t>
  </si>
  <si>
    <t>26 - El Comtat Total</t>
  </si>
  <si>
    <t>27 - L'Alcoià</t>
  </si>
  <si>
    <t>27 - L'Alcoià Total</t>
  </si>
  <si>
    <t>28 - L'Alt Vinalopó</t>
  </si>
  <si>
    <t>28 - L'Alt Vinalopó Total</t>
  </si>
  <si>
    <t>29 - El Vinalopó Mitjà</t>
  </si>
  <si>
    <t>29 - El Vinalopó Mitjà Total</t>
  </si>
  <si>
    <t>30 - La Marina Alta</t>
  </si>
  <si>
    <t>30 - La Marina Alta Total</t>
  </si>
  <si>
    <t>31 - La Marina Baixa</t>
  </si>
  <si>
    <t>31 - La Marina Baixa Total</t>
  </si>
  <si>
    <t>32 - L'Alacantí</t>
  </si>
  <si>
    <t>32 - L'Alacantí Total</t>
  </si>
  <si>
    <t>33 - El Baix Vinalopó</t>
  </si>
  <si>
    <t>33 - El Baix Vinalopó Total</t>
  </si>
  <si>
    <t xml:space="preserve">34 - El Baix Segura </t>
  </si>
  <si>
    <t>34 - El Baix Segura  Total</t>
  </si>
  <si>
    <t>Grand Total</t>
  </si>
  <si>
    <t>1.1 DEPENDÈNCIA LABORAL AMBDÓS SEXES PER COMARQUES (%)</t>
  </si>
  <si>
    <t>Dependencia</t>
  </si>
  <si>
    <t>1.3 DEPENDÈNCIA LABORAL DONES (VALORS ABSOLUTS)</t>
  </si>
  <si>
    <t>Comarca/Mujeres</t>
  </si>
  <si>
    <t>1.3 DEPENDÈNCIA LABORAL DONES (%)</t>
  </si>
  <si>
    <t>1.5 DEPENDÈNCIA LABORAL HÒMENS (VALORS ABSOLUTS)</t>
  </si>
  <si>
    <t>Comarca/Hombres</t>
  </si>
  <si>
    <t>1.5 DEPENDÈNCIA LABORAL HÒMENS (%)</t>
  </si>
  <si>
    <t xml:space="preserve">2.- PES RELATIU DE LES DONES SEGONS LA DEPENDENCIA LABORAL </t>
  </si>
  <si>
    <t>País Valencià</t>
  </si>
  <si>
    <t>Etiquetes de fila</t>
  </si>
  <si>
    <t>POLSAR EN L'EMBUT DEL GRÀFIC PER A FILTAR LA INFORMACIÓ</t>
  </si>
  <si>
    <t>Gràfica dependencia laboral ambdos sexes 2016-2023</t>
  </si>
  <si>
    <t>(Todas)</t>
  </si>
  <si>
    <t>Total general</t>
  </si>
  <si>
    <t>Gràfica dependencia laboral Dones 2016-2023</t>
  </si>
  <si>
    <t>Gràfica dependencia laboral Homens 2016-2023</t>
  </si>
  <si>
    <t xml:space="preserve">  </t>
  </si>
  <si>
    <t>sin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</si>
</sst>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b/>
      <sz val="12"/>
      <color rgb="FF000000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1"/>
      <color rgb="FF000000"/>
      <name val="Calibri"/>
    </font>
    <font>
      <b/>
      <sz val="11"/>
      <color theme="1"/>
      <name val="Calibri"/>
    </font>
    <font>
      <u/>
      <sz val="11"/>
      <color theme="10"/>
      <name val="Aptos Narrow"/>
      <family val="2"/>
      <scheme val="minor"/>
    </font>
    <font>
      <i/>
      <u/>
      <sz val="11"/>
      <color theme="10"/>
      <name val="Aptos Narrow"/>
      <scheme val="minor"/>
    </font>
    <font>
      <b/>
      <sz val="18"/>
      <color theme="1"/>
      <name val="Aptos Narrow"/>
      <scheme val="minor"/>
    </font>
  </fonts>
  <fills count="6">
    <fill>
      <patternFill patternType="none"/>
    </fill>
    <fill>
      <patternFill patternType="gray125"/>
    </fill>
    <fill>
      <patternFill patternType="solid">
        <fgColor rgb="FFE2EFD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A9D08E"/>
      </left>
      <right style="thin">
        <color rgb="FFA9D08E"/>
      </right>
      <top style="thin">
        <color rgb="FFA9D08E"/>
      </top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/>
      <top style="thin">
        <color rgb="FFA9D08E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A9D08E"/>
      </right>
      <top style="thin">
        <color rgb="FFA9D08E"/>
      </top>
      <bottom/>
      <diagonal/>
    </border>
    <border>
      <left/>
      <right style="thin">
        <color rgb="FFA9D08E"/>
      </right>
      <top/>
      <bottom/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</borders>
  <cellStyleXfs count="3">
    <xf numFmtId="0" fontId="0" fillId="0" borderId="0"/>
    <xf numFmtId="0" fontId="2" fillId="0" borderId="0"/>
    <xf numFmtId="0" fontId="7" fillId="0" borderId="0" applyNumberFormat="0" applyFill="0" applyBorder="0" applyAlignment="0" applyProtection="0"/>
  </cellStyleXfs>
  <cellXfs count="62">
    <xf numFmtId="0" fontId="0" fillId="0" borderId="0" xfId="0"/>
    <xf numFmtId="0" fontId="1" fillId="0" borderId="0" xfId="0" applyFont="1"/>
    <xf numFmtId="0" fontId="4" fillId="0" borderId="0" xfId="0" applyFont="1"/>
    <xf numFmtId="0" fontId="4" fillId="2" borderId="0" xfId="0" applyFont="1" applyFill="1" applyAlignment="1">
      <alignment horizontal="center" vertical="center"/>
    </xf>
    <xf numFmtId="10" fontId="2" fillId="0" borderId="0" xfId="0" applyNumberFormat="1" applyFont="1" applyAlignment="1">
      <alignment wrapText="1"/>
    </xf>
    <xf numFmtId="10" fontId="5" fillId="0" borderId="2" xfId="0" applyNumberFormat="1" applyFont="1" applyBorder="1"/>
    <xf numFmtId="10" fontId="3" fillId="0" borderId="0" xfId="0" applyNumberFormat="1" applyFont="1"/>
    <xf numFmtId="10" fontId="0" fillId="0" borderId="0" xfId="0" applyNumberFormat="1"/>
    <xf numFmtId="10" fontId="4" fillId="0" borderId="0" xfId="0" applyNumberFormat="1" applyFont="1"/>
    <xf numFmtId="0" fontId="4" fillId="2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1" xfId="0" applyFont="1" applyBorder="1"/>
    <xf numFmtId="0" fontId="6" fillId="3" borderId="1" xfId="0" applyFont="1" applyFill="1" applyBorder="1"/>
    <xf numFmtId="0" fontId="6" fillId="0" borderId="0" xfId="0" applyFont="1"/>
    <xf numFmtId="0" fontId="6" fillId="0" borderId="6" xfId="0" applyFont="1" applyBorder="1" applyAlignment="1">
      <alignment horizontal="left" vertical="center" indent="2"/>
    </xf>
    <xf numFmtId="0" fontId="0" fillId="0" borderId="7" xfId="0" applyBorder="1"/>
    <xf numFmtId="3" fontId="0" fillId="0" borderId="8" xfId="0" applyNumberFormat="1" applyBorder="1" applyAlignment="1">
      <alignment horizontal="center" vertical="center"/>
    </xf>
    <xf numFmtId="3" fontId="5" fillId="0" borderId="0" xfId="0" applyNumberFormat="1" applyFont="1"/>
    <xf numFmtId="0" fontId="0" fillId="0" borderId="0" xfId="0" pivotButton="1"/>
    <xf numFmtId="1" fontId="0" fillId="0" borderId="0" xfId="0" pivotButton="1" applyNumberFormat="1"/>
    <xf numFmtId="1" fontId="0" fillId="0" borderId="0" xfId="0" applyNumberFormat="1"/>
    <xf numFmtId="0" fontId="6" fillId="3" borderId="1" xfId="0" applyFont="1" applyFill="1" applyBorder="1" applyAlignment="1">
      <alignment wrapText="1"/>
    </xf>
    <xf numFmtId="0" fontId="6" fillId="4" borderId="6" xfId="0" applyFont="1" applyFill="1" applyBorder="1" applyAlignment="1">
      <alignment horizontal="left" vertical="center" indent="2"/>
    </xf>
    <xf numFmtId="0" fontId="0" fillId="4" borderId="0" xfId="0" applyFill="1"/>
    <xf numFmtId="0" fontId="0" fillId="0" borderId="8" xfId="0" applyBorder="1"/>
    <xf numFmtId="1" fontId="0" fillId="0" borderId="1" xfId="0" applyNumberFormat="1" applyBorder="1" applyAlignment="1">
      <alignment horizontal="center"/>
    </xf>
    <xf numFmtId="1" fontId="0" fillId="0" borderId="6" xfId="0" applyNumberFormat="1" applyBorder="1" applyAlignment="1">
      <alignment horizontal="center"/>
    </xf>
    <xf numFmtId="1" fontId="0" fillId="0" borderId="8" xfId="0" applyNumberFormat="1" applyBorder="1" applyAlignment="1">
      <alignment horizontal="center" vertical="center"/>
    </xf>
    <xf numFmtId="0" fontId="0" fillId="4" borderId="8" xfId="0" applyFill="1" applyBorder="1"/>
    <xf numFmtId="1" fontId="0" fillId="4" borderId="1" xfId="0" applyNumberFormat="1" applyFill="1" applyBorder="1" applyAlignment="1">
      <alignment horizontal="center"/>
    </xf>
    <xf numFmtId="1" fontId="0" fillId="4" borderId="6" xfId="0" applyNumberFormat="1" applyFill="1" applyBorder="1" applyAlignment="1">
      <alignment horizontal="center"/>
    </xf>
    <xf numFmtId="1" fontId="0" fillId="4" borderId="8" xfId="0" applyNumberFormat="1" applyFill="1" applyBorder="1" applyAlignment="1">
      <alignment horizontal="center" vertical="center"/>
    </xf>
    <xf numFmtId="1" fontId="0" fillId="0" borderId="9" xfId="0" applyNumberFormat="1" applyBorder="1" applyAlignment="1">
      <alignment horizontal="center" vertical="center"/>
    </xf>
    <xf numFmtId="1" fontId="0" fillId="0" borderId="1" xfId="0" applyNumberFormat="1" applyBorder="1" applyAlignment="1">
      <alignment horizontal="center" vertical="center"/>
    </xf>
    <xf numFmtId="1" fontId="0" fillId="0" borderId="6" xfId="0" applyNumberFormat="1" applyBorder="1" applyAlignment="1">
      <alignment horizontal="center" vertical="center"/>
    </xf>
    <xf numFmtId="1" fontId="0" fillId="0" borderId="7" xfId="0" applyNumberFormat="1" applyBorder="1" applyAlignment="1">
      <alignment horizontal="center" vertical="center"/>
    </xf>
    <xf numFmtId="1" fontId="0" fillId="0" borderId="10" xfId="0" applyNumberFormat="1" applyBorder="1" applyAlignment="1">
      <alignment horizontal="center" vertical="center"/>
    </xf>
    <xf numFmtId="1" fontId="0" fillId="0" borderId="11" xfId="0" applyNumberFormat="1" applyBorder="1" applyAlignment="1">
      <alignment horizontal="center" vertical="center"/>
    </xf>
    <xf numFmtId="1" fontId="5" fillId="0" borderId="0" xfId="0" applyNumberFormat="1" applyFont="1"/>
    <xf numFmtId="1" fontId="5" fillId="4" borderId="0" xfId="0" applyNumberFormat="1" applyFont="1" applyFill="1"/>
    <xf numFmtId="10" fontId="2" fillId="0" borderId="0" xfId="0" applyNumberFormat="1" applyFont="1" applyAlignment="1">
      <alignment horizontal="center" vertical="center"/>
    </xf>
    <xf numFmtId="10" fontId="3" fillId="0" borderId="4" xfId="0" applyNumberFormat="1" applyFont="1" applyBorder="1" applyAlignment="1">
      <alignment horizontal="center" vertical="center"/>
    </xf>
    <xf numFmtId="10" fontId="2" fillId="0" borderId="5" xfId="0" applyNumberFormat="1" applyFont="1" applyBorder="1" applyAlignment="1">
      <alignment horizontal="center" vertical="center"/>
    </xf>
    <xf numFmtId="10" fontId="2" fillId="0" borderId="12" xfId="0" applyNumberFormat="1" applyFont="1" applyBorder="1" applyAlignment="1">
      <alignment horizontal="center" vertical="center"/>
    </xf>
    <xf numFmtId="10" fontId="2" fillId="0" borderId="13" xfId="0" applyNumberFormat="1" applyFont="1" applyBorder="1" applyAlignment="1">
      <alignment horizontal="center" vertical="center"/>
    </xf>
    <xf numFmtId="10" fontId="3" fillId="0" borderId="5" xfId="0" applyNumberFormat="1" applyFont="1" applyBorder="1" applyAlignment="1">
      <alignment horizontal="center" vertical="center"/>
    </xf>
    <xf numFmtId="10" fontId="3" fillId="0" borderId="12" xfId="0" applyNumberFormat="1" applyFont="1" applyBorder="1" applyAlignment="1">
      <alignment horizontal="center" vertical="center"/>
    </xf>
    <xf numFmtId="10" fontId="3" fillId="0" borderId="14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left"/>
    </xf>
    <xf numFmtId="0" fontId="0" fillId="5" borderId="0" xfId="0" applyFill="1"/>
    <xf numFmtId="0" fontId="0" fillId="5" borderId="0" xfId="0" applyFill="1" applyAlignment="1">
      <alignment horizontal="center" vertical="center"/>
    </xf>
    <xf numFmtId="0" fontId="7" fillId="5" borderId="0" xfId="2" applyFill="1"/>
    <xf numFmtId="3" fontId="0" fillId="0" borderId="0" xfId="0" applyNumberFormat="1"/>
    <xf numFmtId="0" fontId="8" fillId="5" borderId="0" xfId="2" applyFont="1" applyFill="1" applyAlignment="1"/>
    <xf numFmtId="0" fontId="7" fillId="5" borderId="0" xfId="2" applyFill="1" applyAlignment="1"/>
    <xf numFmtId="0" fontId="9" fillId="5" borderId="0" xfId="0" applyFont="1" applyFill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0" fillId="5" borderId="0" xfId="0" applyFill="1" applyAlignment="1">
      <alignment horizontal="center" vertical="center" wrapText="1"/>
    </xf>
  </cellXfs>
  <cellStyles count="3">
    <cellStyle name="Hipervínculo" xfId="2" builtinId="8"/>
    <cellStyle name="Normal" xfId="0" builtinId="0"/>
    <cellStyle name="Normal 3" xfId="1" xr:uid="{00000000-0005-0000-0000-000002000000}"/>
  </cellStyles>
  <dxfs count="46">
    <dxf>
      <numFmt numFmtId="3" formatCode="#,##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  <dxf>
      <numFmt numFmtId="1" formatCode="0"/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3.xml"/><Relationship Id="rId5" Type="http://schemas.openxmlformats.org/officeDocument/2006/relationships/worksheet" Target="worksheets/sheet5.xml"/><Relationship Id="rId10" Type="http://schemas.openxmlformats.org/officeDocument/2006/relationships/pivotCacheDefinition" Target="pivotCache/pivotCacheDefinition2.xml"/><Relationship Id="rId4" Type="http://schemas.openxmlformats.org/officeDocument/2006/relationships/worksheet" Target="worksheets/sheet4.xml"/><Relationship Id="rId9" Type="http://schemas.openxmlformats.org/officeDocument/2006/relationships/pivotCacheDefinition" Target="pivotCache/pivotCacheDefinition1.xml"/><Relationship Id="rId1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[Afiliacions_dependencia_Laboral.xlsx]Gràfica!TablaDinámica1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>
        <c:manualLayout>
          <c:layoutTarget val="inner"/>
          <c:xMode val="edge"/>
          <c:yMode val="edge"/>
          <c:x val="6.5113253679279628E-2"/>
          <c:y val="0.1847350612275247"/>
          <c:w val="0.75526068912743993"/>
          <c:h val="0.6939804541089412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Gràfica!$C$3</c:f>
              <c:strCache>
                <c:ptCount val="1"/>
                <c:pt idx="0">
                  <c:v>Suma de 2016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Gràfica!$B$4:$B$6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Gràfica!$C$4:$C$6</c:f>
              <c:numCache>
                <c:formatCode>General</c:formatCode>
                <c:ptCount val="2"/>
                <c:pt idx="0">
                  <c:v>1006.25</c:v>
                </c:pt>
                <c:pt idx="1">
                  <c:v>728.25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87-4B0F-ADCF-EA69FA8D911B}"/>
            </c:ext>
          </c:extLst>
        </c:ser>
        <c:ser>
          <c:idx val="1"/>
          <c:order val="1"/>
          <c:tx>
            <c:strRef>
              <c:f>Gràfica!$D$3</c:f>
              <c:strCache>
                <c:ptCount val="1"/>
                <c:pt idx="0">
                  <c:v>Suma de 2017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Gràfica!$B$4:$B$6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Gràfica!$D$4:$D$6</c:f>
              <c:numCache>
                <c:formatCode>General</c:formatCode>
                <c:ptCount val="2"/>
                <c:pt idx="0">
                  <c:v>1061.5</c:v>
                </c:pt>
                <c:pt idx="1">
                  <c:v>705.75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787-4B0F-ADCF-EA69FA8D911B}"/>
            </c:ext>
          </c:extLst>
        </c:ser>
        <c:ser>
          <c:idx val="2"/>
          <c:order val="2"/>
          <c:tx>
            <c:strRef>
              <c:f>Gràfica!$E$3</c:f>
              <c:strCache>
                <c:ptCount val="1"/>
                <c:pt idx="0">
                  <c:v>Suma de 2018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Gràfica!$B$4:$B$6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Gràfica!$E$4:$E$6</c:f>
              <c:numCache>
                <c:formatCode>General</c:formatCode>
                <c:ptCount val="2"/>
                <c:pt idx="0">
                  <c:v>1136.25</c:v>
                </c:pt>
                <c:pt idx="1">
                  <c:v>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787-4B0F-ADCF-EA69FA8D911B}"/>
            </c:ext>
          </c:extLst>
        </c:ser>
        <c:ser>
          <c:idx val="3"/>
          <c:order val="3"/>
          <c:tx>
            <c:strRef>
              <c:f>Gràfica!$F$3</c:f>
              <c:strCache>
                <c:ptCount val="1"/>
                <c:pt idx="0">
                  <c:v>Suma de 2019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Gràfica!$B$4:$B$6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Gràfica!$F$4:$F$6</c:f>
              <c:numCache>
                <c:formatCode>General</c:formatCode>
                <c:ptCount val="2"/>
                <c:pt idx="0">
                  <c:v>1140.25</c:v>
                </c:pt>
                <c:pt idx="1">
                  <c:v>690.75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787-4B0F-ADCF-EA69FA8D911B}"/>
            </c:ext>
          </c:extLst>
        </c:ser>
        <c:ser>
          <c:idx val="4"/>
          <c:order val="4"/>
          <c:tx>
            <c:strRef>
              <c:f>Gràfica!$G$3</c:f>
              <c:strCache>
                <c:ptCount val="1"/>
                <c:pt idx="0">
                  <c:v>Suma de 2020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Gràfica!$B$4:$B$6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Gràfica!$G$4:$G$6</c:f>
              <c:numCache>
                <c:formatCode>General</c:formatCode>
                <c:ptCount val="2"/>
                <c:pt idx="0">
                  <c:v>1133.25</c:v>
                </c:pt>
                <c:pt idx="1">
                  <c:v>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9787-4B0F-ADCF-EA69FA8D911B}"/>
            </c:ext>
          </c:extLst>
        </c:ser>
        <c:ser>
          <c:idx val="5"/>
          <c:order val="5"/>
          <c:tx>
            <c:strRef>
              <c:f>Gràfica!$H$3</c:f>
              <c:strCache>
                <c:ptCount val="1"/>
                <c:pt idx="0">
                  <c:v>Suma de 2021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Gràfica!$B$4:$B$6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Gràfica!$H$4:$H$6</c:f>
              <c:numCache>
                <c:formatCode>General</c:formatCode>
                <c:ptCount val="2"/>
                <c:pt idx="0">
                  <c:v>1175</c:v>
                </c:pt>
                <c:pt idx="1">
                  <c:v>670.25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9787-4B0F-ADCF-EA69FA8D911B}"/>
            </c:ext>
          </c:extLst>
        </c:ser>
        <c:ser>
          <c:idx val="6"/>
          <c:order val="6"/>
          <c:tx>
            <c:strRef>
              <c:f>Gràfica!$I$3</c:f>
              <c:strCache>
                <c:ptCount val="1"/>
                <c:pt idx="0">
                  <c:v>Suma de 2022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Gràfica!$B$4:$B$6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Gràfica!$I$4:$I$6</c:f>
              <c:numCache>
                <c:formatCode>General</c:formatCode>
                <c:ptCount val="2"/>
                <c:pt idx="0">
                  <c:v>1210.75</c:v>
                </c:pt>
                <c:pt idx="1">
                  <c:v>663.25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9787-4B0F-ADCF-EA69FA8D911B}"/>
            </c:ext>
          </c:extLst>
        </c:ser>
        <c:ser>
          <c:idx val="7"/>
          <c:order val="7"/>
          <c:tx>
            <c:strRef>
              <c:f>Gràfica!$J$3</c:f>
              <c:strCache>
                <c:ptCount val="1"/>
                <c:pt idx="0">
                  <c:v>Suma de 2023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Gràfica!$B$4:$B$6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Gràfica!$J$4:$J$6</c:f>
              <c:numCache>
                <c:formatCode>General</c:formatCode>
                <c:ptCount val="2"/>
                <c:pt idx="0">
                  <c:v>1693.25</c:v>
                </c:pt>
                <c:pt idx="1">
                  <c:v>834.5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9787-4B0F-ADCF-EA69FA8D91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471669247"/>
        <c:axId val="1471669663"/>
      </c:barChart>
      <c:catAx>
        <c:axId val="1471669247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471669663"/>
        <c:crosses val="autoZero"/>
        <c:auto val="1"/>
        <c:lblAlgn val="ctr"/>
        <c:lblOffset val="100"/>
        <c:noMultiLvlLbl val="0"/>
      </c:catAx>
      <c:valAx>
        <c:axId val="147166966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47166924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[Afiliacions_dependencia_Laboral.xlsx]Gràfica!TablaDinámica2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9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Gràfica!$C$35</c:f>
              <c:strCache>
                <c:ptCount val="1"/>
                <c:pt idx="0">
                  <c:v>Suma de 2015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Gràfica!$B$36:$B$38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Gràfica!$C$36:$C$38</c:f>
              <c:numCache>
                <c:formatCode>General</c:formatCode>
                <c:ptCount val="2"/>
                <c:pt idx="0">
                  <c:v>619126.25</c:v>
                </c:pt>
                <c:pt idx="1">
                  <c:v>115908.25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40-4910-8999-E75762CD9766}"/>
            </c:ext>
          </c:extLst>
        </c:ser>
        <c:ser>
          <c:idx val="1"/>
          <c:order val="1"/>
          <c:tx>
            <c:strRef>
              <c:f>Gràfica!$D$35</c:f>
              <c:strCache>
                <c:ptCount val="1"/>
                <c:pt idx="0">
                  <c:v>Suma de 2016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Gràfica!$B$36:$B$38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Gràfica!$D$36:$D$38</c:f>
              <c:numCache>
                <c:formatCode>General</c:formatCode>
                <c:ptCount val="2"/>
                <c:pt idx="0">
                  <c:v>643953.25</c:v>
                </c:pt>
                <c:pt idx="1">
                  <c:v>117561.5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40-4910-8999-E75762CD9766}"/>
            </c:ext>
          </c:extLst>
        </c:ser>
        <c:ser>
          <c:idx val="2"/>
          <c:order val="2"/>
          <c:tx>
            <c:strRef>
              <c:f>Gràfica!$E$35</c:f>
              <c:strCache>
                <c:ptCount val="1"/>
                <c:pt idx="0">
                  <c:v>Suma de 2017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Gràfica!$B$36:$B$38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Gràfica!$E$36:$E$38</c:f>
              <c:numCache>
                <c:formatCode>General</c:formatCode>
                <c:ptCount val="2"/>
                <c:pt idx="0">
                  <c:v>676686</c:v>
                </c:pt>
                <c:pt idx="1">
                  <c:v>118836.25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240-4910-8999-E75762CD9766}"/>
            </c:ext>
          </c:extLst>
        </c:ser>
        <c:ser>
          <c:idx val="3"/>
          <c:order val="3"/>
          <c:tx>
            <c:strRef>
              <c:f>Gràfica!$F$35</c:f>
              <c:strCache>
                <c:ptCount val="1"/>
                <c:pt idx="0">
                  <c:v>Suma de 2018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Gràfica!$B$36:$B$38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Gràfica!$F$36:$F$38</c:f>
              <c:numCache>
                <c:formatCode>General</c:formatCode>
                <c:ptCount val="2"/>
                <c:pt idx="0">
                  <c:v>711787.25</c:v>
                </c:pt>
                <c:pt idx="1">
                  <c:v>122357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240-4910-8999-E75762CD9766}"/>
            </c:ext>
          </c:extLst>
        </c:ser>
        <c:ser>
          <c:idx val="4"/>
          <c:order val="4"/>
          <c:tx>
            <c:strRef>
              <c:f>Gràfica!$G$35</c:f>
              <c:strCache>
                <c:ptCount val="1"/>
                <c:pt idx="0">
                  <c:v>Suma de 2019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Gràfica!$B$36:$B$38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Gràfica!$G$36:$G$38</c:f>
              <c:numCache>
                <c:formatCode>General</c:formatCode>
                <c:ptCount val="2"/>
                <c:pt idx="0">
                  <c:v>732396.5</c:v>
                </c:pt>
                <c:pt idx="1">
                  <c:v>124611.75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240-4910-8999-E75762CD9766}"/>
            </c:ext>
          </c:extLst>
        </c:ser>
        <c:ser>
          <c:idx val="5"/>
          <c:order val="5"/>
          <c:tx>
            <c:strRef>
              <c:f>Gràfica!$H$35</c:f>
              <c:strCache>
                <c:ptCount val="1"/>
                <c:pt idx="0">
                  <c:v>Suma de 2020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Gràfica!$B$36:$B$38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Gràfica!$H$36:$H$38</c:f>
              <c:numCache>
                <c:formatCode>General</c:formatCode>
                <c:ptCount val="2"/>
                <c:pt idx="0">
                  <c:v>710420.25</c:v>
                </c:pt>
                <c:pt idx="1">
                  <c:v>124517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240-4910-8999-E75762CD9766}"/>
            </c:ext>
          </c:extLst>
        </c:ser>
        <c:ser>
          <c:idx val="6"/>
          <c:order val="6"/>
          <c:tx>
            <c:strRef>
              <c:f>Gràfica!$I$35</c:f>
              <c:strCache>
                <c:ptCount val="1"/>
                <c:pt idx="0">
                  <c:v>Suma de 2021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Gràfica!$B$36:$B$38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Gràfica!$I$36:$I$38</c:f>
              <c:numCache>
                <c:formatCode>General</c:formatCode>
                <c:ptCount val="2"/>
                <c:pt idx="0">
                  <c:v>743923</c:v>
                </c:pt>
                <c:pt idx="1">
                  <c:v>127584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240-4910-8999-E75762CD9766}"/>
            </c:ext>
          </c:extLst>
        </c:ser>
        <c:ser>
          <c:idx val="7"/>
          <c:order val="7"/>
          <c:tx>
            <c:strRef>
              <c:f>Gràfica!$J$35</c:f>
              <c:strCache>
                <c:ptCount val="1"/>
                <c:pt idx="0">
                  <c:v>Suma de 2022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Gràfica!$B$36:$B$38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Gràfica!$J$36:$J$38</c:f>
              <c:numCache>
                <c:formatCode>General</c:formatCode>
                <c:ptCount val="2"/>
                <c:pt idx="0">
                  <c:v>786482.75</c:v>
                </c:pt>
                <c:pt idx="1">
                  <c:v>129475.75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240-4910-8999-E75762CD9766}"/>
            </c:ext>
          </c:extLst>
        </c:ser>
        <c:ser>
          <c:idx val="8"/>
          <c:order val="8"/>
          <c:tx>
            <c:strRef>
              <c:f>Gràfica!$K$35</c:f>
              <c:strCache>
                <c:ptCount val="1"/>
                <c:pt idx="0">
                  <c:v>Suma de 2023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Gràfica!$B$36:$B$38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Gràfica!$K$36:$K$38</c:f>
              <c:numCache>
                <c:formatCode>General</c:formatCode>
                <c:ptCount val="2"/>
                <c:pt idx="0">
                  <c:v>820810.75</c:v>
                </c:pt>
                <c:pt idx="1">
                  <c:v>131584.5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240-4910-8999-E75762CD97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506145839"/>
        <c:axId val="1506147503"/>
      </c:barChart>
      <c:catAx>
        <c:axId val="150614583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506147503"/>
        <c:crosses val="autoZero"/>
        <c:auto val="1"/>
        <c:lblAlgn val="ctr"/>
        <c:lblOffset val="100"/>
        <c:noMultiLvlLbl val="0"/>
      </c:catAx>
      <c:valAx>
        <c:axId val="150614750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506145839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pivotSource>
    <c:name>[Afiliacions_dependencia_Laboral.xlsx]Gràfica!TablaDinámica3</c:name>
    <c:fmtId val="0"/>
  </c:pivotSource>
  <c:chart>
    <c:autoTitleDeleted val="0"/>
    <c:pivotFmts>
      <c:pivotFmt>
        <c:idx val="0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1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2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3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4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5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6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7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  <c:pivotFmt>
        <c:idx val="8"/>
        <c:spPr>
          <a:solidFill>
            <a:schemeClr val="accent1"/>
          </a:solidFill>
          <a:ln>
            <a:noFill/>
          </a:ln>
          <a:effectLst/>
        </c:spPr>
        <c:marker>
          <c:symbol val="none"/>
        </c:marker>
        <c:dLbl>
          <c:idx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lIns="38100" tIns="19050" rIns="38100" bIns="19050" anchor="ctr" anchorCtr="1">
              <a:spAutoFit/>
            </a:bodyPr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  <c:showLegendKey val="0"/>
          <c:showVal val="0"/>
          <c:showCatName val="0"/>
          <c:showSerName val="0"/>
          <c:showPercent val="0"/>
          <c:showBubbleSize val="0"/>
          <c:extLst>
            <c:ext xmlns:c15="http://schemas.microsoft.com/office/drawing/2012/chart" uri="{CE6537A1-D6FC-4f65-9D91-7224C49458BB}"/>
          </c:extLst>
        </c:dLbl>
      </c:pivotFmt>
    </c:pivotFmts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Gràfica!$C$66</c:f>
              <c:strCache>
                <c:ptCount val="1"/>
                <c:pt idx="0">
                  <c:v>Suma de 2015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Gràfica!$B$67:$B$69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Gràfica!$C$67:$C$69</c:f>
              <c:numCache>
                <c:formatCode>General</c:formatCode>
                <c:ptCount val="2"/>
                <c:pt idx="0">
                  <c:v>2192.5</c:v>
                </c:pt>
                <c:pt idx="1">
                  <c:v>1370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1E9-4E0E-A9FC-32B37919E292}"/>
            </c:ext>
          </c:extLst>
        </c:ser>
        <c:ser>
          <c:idx val="1"/>
          <c:order val="1"/>
          <c:tx>
            <c:strRef>
              <c:f>Gràfica!$D$66</c:f>
              <c:strCache>
                <c:ptCount val="1"/>
                <c:pt idx="0">
                  <c:v>Suma de 2016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cat>
            <c:strRef>
              <c:f>Gràfica!$B$67:$B$69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Gràfica!$D$67:$D$69</c:f>
              <c:numCache>
                <c:formatCode>General</c:formatCode>
                <c:ptCount val="2"/>
                <c:pt idx="0">
                  <c:v>2427.25</c:v>
                </c:pt>
                <c:pt idx="1">
                  <c:v>1354.75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1E9-4E0E-A9FC-32B37919E292}"/>
            </c:ext>
          </c:extLst>
        </c:ser>
        <c:ser>
          <c:idx val="2"/>
          <c:order val="2"/>
          <c:tx>
            <c:strRef>
              <c:f>Gràfica!$E$66</c:f>
              <c:strCache>
                <c:ptCount val="1"/>
                <c:pt idx="0">
                  <c:v>Suma de 2017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Gràfica!$B$67:$B$69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Gràfica!$E$67:$E$69</c:f>
              <c:numCache>
                <c:formatCode>General</c:formatCode>
                <c:ptCount val="2"/>
                <c:pt idx="0">
                  <c:v>2611.5</c:v>
                </c:pt>
                <c:pt idx="1">
                  <c:v>1330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1E9-4E0E-A9FC-32B37919E292}"/>
            </c:ext>
          </c:extLst>
        </c:ser>
        <c:ser>
          <c:idx val="3"/>
          <c:order val="3"/>
          <c:tx>
            <c:strRef>
              <c:f>Gràfica!$F$66</c:f>
              <c:strCache>
                <c:ptCount val="1"/>
                <c:pt idx="0">
                  <c:v>Suma de 2018</c:v>
                </c:pt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cat>
            <c:strRef>
              <c:f>Gràfica!$B$67:$B$69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Gràfica!$F$67:$F$69</c:f>
              <c:numCache>
                <c:formatCode>General</c:formatCode>
                <c:ptCount val="2"/>
                <c:pt idx="0">
                  <c:v>2750</c:v>
                </c:pt>
                <c:pt idx="1">
                  <c:v>1327.25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1E9-4E0E-A9FC-32B37919E292}"/>
            </c:ext>
          </c:extLst>
        </c:ser>
        <c:ser>
          <c:idx val="4"/>
          <c:order val="4"/>
          <c:tx>
            <c:strRef>
              <c:f>Gràfica!$G$66</c:f>
              <c:strCache>
                <c:ptCount val="1"/>
                <c:pt idx="0">
                  <c:v>Suma de 2019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Gràfica!$B$67:$B$69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Gràfica!$G$67:$G$69</c:f>
              <c:numCache>
                <c:formatCode>General</c:formatCode>
                <c:ptCount val="2"/>
                <c:pt idx="0">
                  <c:v>2788.75</c:v>
                </c:pt>
                <c:pt idx="1">
                  <c:v>1304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1E9-4E0E-A9FC-32B37919E292}"/>
            </c:ext>
          </c:extLst>
        </c:ser>
        <c:ser>
          <c:idx val="5"/>
          <c:order val="5"/>
          <c:tx>
            <c:strRef>
              <c:f>Gràfica!$H$66</c:f>
              <c:strCache>
                <c:ptCount val="1"/>
                <c:pt idx="0">
                  <c:v>Suma de 2020</c:v>
                </c:pt>
              </c:strCache>
            </c:strRef>
          </c:tx>
          <c:spPr>
            <a:solidFill>
              <a:schemeClr val="accent6"/>
            </a:solidFill>
            <a:ln>
              <a:noFill/>
            </a:ln>
            <a:effectLst/>
          </c:spPr>
          <c:invertIfNegative val="0"/>
          <c:cat>
            <c:strRef>
              <c:f>Gràfica!$B$67:$B$69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Gràfica!$H$67:$H$69</c:f>
              <c:numCache>
                <c:formatCode>General</c:formatCode>
                <c:ptCount val="2"/>
                <c:pt idx="0">
                  <c:v>2807.5</c:v>
                </c:pt>
                <c:pt idx="1">
                  <c:v>1297.25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1E9-4E0E-A9FC-32B37919E292}"/>
            </c:ext>
          </c:extLst>
        </c:ser>
        <c:ser>
          <c:idx val="6"/>
          <c:order val="6"/>
          <c:tx>
            <c:strRef>
              <c:f>Gràfica!$I$66</c:f>
              <c:strCache>
                <c:ptCount val="1"/>
                <c:pt idx="0">
                  <c:v>Suma de 2021</c:v>
                </c:pt>
              </c:strCache>
            </c:strRef>
          </c:tx>
          <c:spPr>
            <a:solidFill>
              <a:schemeClr val="accent1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Gràfica!$B$67:$B$69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Gràfica!$I$67:$I$69</c:f>
              <c:numCache>
                <c:formatCode>General</c:formatCode>
                <c:ptCount val="2"/>
                <c:pt idx="0">
                  <c:v>2872.5</c:v>
                </c:pt>
                <c:pt idx="1">
                  <c:v>1289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61E9-4E0E-A9FC-32B37919E292}"/>
            </c:ext>
          </c:extLst>
        </c:ser>
        <c:ser>
          <c:idx val="7"/>
          <c:order val="7"/>
          <c:tx>
            <c:strRef>
              <c:f>Gràfica!$J$66</c:f>
              <c:strCache>
                <c:ptCount val="1"/>
                <c:pt idx="0">
                  <c:v>Suma de 2022</c:v>
                </c:pt>
              </c:strCache>
            </c:strRef>
          </c:tx>
          <c:spPr>
            <a:solidFill>
              <a:schemeClr val="accent2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Gràfica!$B$67:$B$69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Gràfica!$J$67:$J$69</c:f>
              <c:numCache>
                <c:formatCode>General</c:formatCode>
                <c:ptCount val="2"/>
                <c:pt idx="0">
                  <c:v>2912.5</c:v>
                </c:pt>
                <c:pt idx="1">
                  <c:v>1295.75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61E9-4E0E-A9FC-32B37919E292}"/>
            </c:ext>
          </c:extLst>
        </c:ser>
        <c:ser>
          <c:idx val="8"/>
          <c:order val="8"/>
          <c:tx>
            <c:strRef>
              <c:f>Gràfica!$K$66</c:f>
              <c:strCache>
                <c:ptCount val="1"/>
                <c:pt idx="0">
                  <c:v>Suma de 2023</c:v>
                </c:pt>
              </c:strCache>
            </c:strRef>
          </c:tx>
          <c:spPr>
            <a:solidFill>
              <a:schemeClr val="accent3">
                <a:lumMod val="60000"/>
              </a:schemeClr>
            </a:solidFill>
            <a:ln>
              <a:noFill/>
            </a:ln>
            <a:effectLst/>
          </c:spPr>
          <c:invertIfNegative val="0"/>
          <c:cat>
            <c:strRef>
              <c:f>Gràfica!$B$67:$B$69</c:f>
              <c:strCache>
                <c:ptCount val="2"/>
                <c:pt idx="0">
                  <c:v>Compte alié</c:v>
                </c:pt>
                <c:pt idx="1">
                  <c:v>Compte propi</c:v>
                </c:pt>
              </c:strCache>
            </c:strRef>
          </c:cat>
          <c:val>
            <c:numRef>
              <c:f>Gràfica!$K$67:$K$69</c:f>
              <c:numCache>
                <c:formatCode>General</c:formatCode>
                <c:ptCount val="2"/>
                <c:pt idx="0">
                  <c:v>3020</c:v>
                </c:pt>
                <c:pt idx="1">
                  <c:v>1284.5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61E9-4E0E-A9FC-32B37919E2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1605193471"/>
        <c:axId val="1605198047"/>
      </c:barChart>
      <c:catAx>
        <c:axId val="160519347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605198047"/>
        <c:crosses val="autoZero"/>
        <c:auto val="1"/>
        <c:lblAlgn val="ctr"/>
        <c:lblOffset val="100"/>
        <c:noMultiLvlLbl val="0"/>
      </c:catAx>
      <c:valAx>
        <c:axId val="1605198047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ES"/>
          </a:p>
        </c:txPr>
        <c:crossAx val="1605193471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  <c:extLst>
    <c:ext xmlns:c14="http://schemas.microsoft.com/office/drawing/2007/8/2/chart" uri="{781A3756-C4B2-4CAC-9D66-4F8BD8637D16}">
      <c14:pivotOptions>
        <c14:dropZoneFilter val="1"/>
        <c14:dropZoneCategories val="1"/>
        <c14:dropZoneData val="1"/>
        <c14:dropZoneSeries val="1"/>
        <c14:dropZonesVisible val="1"/>
      </c14:pivotOptions>
    </c:ext>
    <c:ext xmlns:c16="http://schemas.microsoft.com/office/drawing/2014/chart" uri="{E28EC0CA-F0BB-4C9C-879D-F8772B89E7AC}">
      <c16:pivotOptions16>
        <c16:showExpandCollapseFieldButtons val="1"/>
      </c16:pivotOptions16>
    </c:ext>
  </c:extLst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76200</xdr:colOff>
      <xdr:row>0</xdr:row>
      <xdr:rowOff>0</xdr:rowOff>
    </xdr:from>
    <xdr:to>
      <xdr:col>19</xdr:col>
      <xdr:colOff>0</xdr:colOff>
      <xdr:row>27</xdr:row>
      <xdr:rowOff>123825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9ACF426-09DD-431C-9D62-14C43DB558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76800" y="0"/>
          <a:ext cx="8134350" cy="501015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209549</xdr:colOff>
      <xdr:row>7</xdr:row>
      <xdr:rowOff>19050</xdr:rowOff>
    </xdr:from>
    <xdr:to>
      <xdr:col>8</xdr:col>
      <xdr:colOff>219075</xdr:colOff>
      <xdr:row>28</xdr:row>
      <xdr:rowOff>47624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642937</xdr:colOff>
      <xdr:row>39</xdr:row>
      <xdr:rowOff>9525</xdr:rowOff>
    </xdr:from>
    <xdr:to>
      <xdr:col>7</xdr:col>
      <xdr:colOff>981075</xdr:colOff>
      <xdr:row>62</xdr:row>
      <xdr:rowOff>9525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00000000-0008-0000-0400-000003000000}"/>
            </a:ext>
            <a:ext uri="{147F2762-F138-4A5C-976F-8EAC2B608ADB}">
              <a16:predDERef xmlns:a16="http://schemas.microsoft.com/office/drawing/2014/main" pre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4761</xdr:colOff>
      <xdr:row>69</xdr:row>
      <xdr:rowOff>171450</xdr:rowOff>
    </xdr:from>
    <xdr:to>
      <xdr:col>7</xdr:col>
      <xdr:colOff>971549</xdr:colOff>
      <xdr:row>92</xdr:row>
      <xdr:rowOff>123825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400-000004000000}"/>
            </a:ext>
            <a:ext uri="{147F2762-F138-4A5C-976F-8EAC2B608ADB}">
              <a16:predDERef xmlns:a16="http://schemas.microsoft.com/office/drawing/2014/main" pred="{00000000-0008-0000-04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_rels/pivotCacheDefinition3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3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xcel Services" refreshedDate="45336.461736458332" createdVersion="8" refreshedVersion="8" minRefreshableVersion="3" recordCount="68" xr:uid="{00000000-000A-0000-FFFF-FFFF00000000}">
  <cacheSource type="worksheet">
    <worksheetSource ref="A1:N69" sheet="Fulla de dades"/>
  </cacheSource>
  <cacheFields count="14">
    <cacheField name="Comarca" numFmtId="0">
      <sharedItems count="34">
        <s v="26 - El Comtat"/>
        <s v="27 - L'Alcoià"/>
        <s v="28 - L'Alt Vinalopó"/>
        <s v="29 - El Vinalopó Mitjà"/>
        <s v="30 - La Marina Alta"/>
        <s v="31 - La Marina Baixa"/>
        <s v="32 - L'Alacantí"/>
        <s v="33 - El Baix Vinalopó"/>
        <s v="34 - El Baix Segura "/>
        <s v="01 - Els Ports"/>
        <s v="02 - L'Alt Maestrat"/>
        <s v="03 - El Baix Maestrat"/>
        <s v="04 - L'Alcalatén"/>
        <s v="05 - La Plana Alta"/>
        <s v="06 - La Plana Baixa"/>
        <s v="07 - El Alto Palancia"/>
        <s v="08 - El Alto Mijares"/>
        <s v="09 - El Rincón de Ademuz"/>
        <s v="10 - Los Serranos"/>
        <s v="11 - El Camp de Túria"/>
        <s v="12 - El Camp de Morvedre"/>
        <s v="13 - L'Horta Nord"/>
        <s v="14 - L'Horta Oest"/>
        <s v="15 - València"/>
        <s v="16 - L'Horta Sud"/>
        <s v="17 - La Plana de Utiel-Requena"/>
        <s v="18 - La Hoya de Buñol"/>
        <s v="19 - El Valle de Cofrentes-Ayora"/>
        <s v="20 - La Ribera Alta"/>
        <s v="21 - La Ribera Baixa"/>
        <s v="22 - La Canal de Navarrés"/>
        <s v="23 - La Costera"/>
        <s v="24 - La Vall d'Albaida"/>
        <s v="25 - La Safor"/>
      </sharedItems>
    </cacheField>
    <cacheField name="Dependencia" numFmtId="0">
      <sharedItems count="2">
        <s v="Compte alié"/>
        <s v="Compte propi"/>
      </sharedItems>
    </cacheField>
    <cacheField name="2012" numFmtId="3">
      <sharedItems containsSemiMixedTypes="0" containsString="0" containsNumber="1" minValue="226.5" maxValue="282311.5"/>
    </cacheField>
    <cacheField name="2013" numFmtId="3">
      <sharedItems containsSemiMixedTypes="0" containsString="0" containsNumber="1" minValue="198" maxValue="271963"/>
    </cacheField>
    <cacheField name="2014" numFmtId="3">
      <sharedItems containsSemiMixedTypes="0" containsString="0" containsNumber="1" minValue="205.75" maxValue="273386.25"/>
    </cacheField>
    <cacheField name="2015" numFmtId="3">
      <sharedItems containsSemiMixedTypes="0" containsString="0" containsNumber="1" minValue="203" maxValue="282782.75"/>
    </cacheField>
    <cacheField name="2016" numFmtId="3">
      <sharedItems containsSemiMixedTypes="0" containsString="0" containsNumber="1" minValue="206" maxValue="291143"/>
    </cacheField>
    <cacheField name="2017" numFmtId="3">
      <sharedItems containsSemiMixedTypes="0" containsString="0" containsNumber="1" minValue="220.75" maxValue="305018.25"/>
    </cacheField>
    <cacheField name="2018" numFmtId="3">
      <sharedItems containsSemiMixedTypes="0" containsString="0" containsNumber="1" minValue="202.25" maxValue="321675.25"/>
    </cacheField>
    <cacheField name="2019" numFmtId="3">
      <sharedItems containsSemiMixedTypes="0" containsString="0" containsNumber="1" minValue="197.25" maxValue="331427.5"/>
    </cacheField>
    <cacheField name="2020" numFmtId="3">
      <sharedItems containsSemiMixedTypes="0" containsString="0" containsNumber="1" minValue="186.75" maxValue="321311.75"/>
    </cacheField>
    <cacheField name="2021" numFmtId="3">
      <sharedItems containsSemiMixedTypes="0" containsString="0" containsNumber="1" minValue="184.75" maxValue="337140.75"/>
    </cacheField>
    <cacheField name="2022" numFmtId="3">
      <sharedItems containsSemiMixedTypes="0" containsString="0" containsNumber="1" minValue="187.25" maxValue="357089.75"/>
    </cacheField>
    <cacheField name="2023" numFmtId="3">
      <sharedItems containsMixedTypes="1" containsNumber="1" minValue="188" maxValue="376365.75" count="67">
        <n v="7801.25"/>
        <n v="30930.75"/>
        <n v="14254.25"/>
        <n v="35732.25"/>
        <n v="43843.75"/>
        <n v="52916.75"/>
        <n v="224530.5"/>
        <n v="83626.75"/>
        <n v="81094.5"/>
        <n v="1693.25"/>
        <n v="1691"/>
        <n v="20205"/>
        <n v="7018"/>
        <n v="112949.25"/>
        <n v="54000"/>
        <n v="5280.5"/>
        <n v="1157"/>
        <n v="287"/>
        <n v="2844"/>
        <n v="52425.75"/>
        <n v="18235.5"/>
        <n v="126935.75"/>
        <s v="sin datos"/>
        <n v="376365.75"/>
        <n v="143716.25"/>
        <n v="7431"/>
        <n v="15503.75"/>
        <n v="2432.25"/>
        <n v="55403.75"/>
        <n v="28098.75"/>
        <n v="2826.25"/>
        <n v="15990.5"/>
        <n v="24553.25"/>
        <n v="43326.5"/>
        <n v="2239"/>
        <n v="7696"/>
        <n v="3465.5"/>
        <n v="11353"/>
        <n v="18256.5"/>
        <n v="15078.75"/>
        <n v="31805.5"/>
        <n v="20380"/>
        <n v="26510.75"/>
        <n v="834.5"/>
        <n v="832.75"/>
        <n v="6754.5"/>
        <n v="913.75"/>
        <n v="17044.25"/>
        <n v="11489.25"/>
        <n v="1998.75"/>
        <n v="298.75"/>
        <n v="188"/>
        <n v="1526.5"/>
        <n v="13279.75"/>
        <n v="5009.75"/>
        <n v="20762.25"/>
        <n v="58365.5"/>
        <n v="28102.75"/>
        <n v="3307.75"/>
        <n v="3257.75"/>
        <n v="718"/>
        <n v="14184.25"/>
        <n v="5380.25"/>
        <n v="1121.75"/>
        <n v="5087.75"/>
        <n v="6737.5"/>
        <n v="11604.75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xcel Services" refreshedDate="45336.468616319442" createdVersion="8" refreshedVersion="8" minRefreshableVersion="3" recordCount="68" xr:uid="{00000000-000A-0000-FFFF-FFFF01000000}">
  <cacheSource type="worksheet">
    <worksheetSource ref="A1:N69" sheet="Fulla de dades per sexe"/>
  </cacheSource>
  <cacheFields count="14">
    <cacheField name="Comarca/Mujeres" numFmtId="0">
      <sharedItems count="34">
        <s v="26 - El Comtat"/>
        <s v="27 - L'Alcoià"/>
        <s v="28 - L'Alt Vinalopó"/>
        <s v="29 - El Vinalopó Mitjà"/>
        <s v="30 - La Marina Alta"/>
        <s v="31 - La Marina Baixa"/>
        <s v="32 - L'Alacantí"/>
        <s v="33 - El Baix Vinalopó"/>
        <s v="34 - El Baix Segura "/>
        <s v="01 - Els Ports"/>
        <s v="02 - L'Alt Maestrat"/>
        <s v="03 - El Baix Maestrat"/>
        <s v="04 - L'Alcalatén"/>
        <s v="05 - La Plana Alta"/>
        <s v="06 - La Plana Baixa"/>
        <s v="07 - El Alto Palancia"/>
        <s v="08 - El Alto Mijares"/>
        <s v="09 - El Rincón de Ademuz"/>
        <s v="10 - Los Serranos"/>
        <s v="11 - El Camp de Túria"/>
        <s v="12 - El Camp de Morvedre"/>
        <s v="13 - L'Horta Nord"/>
        <s v="14 - L'Horta Oest"/>
        <s v="15 - València"/>
        <s v="16 - L'Horta Sud"/>
        <s v="17 - La Plana de Utiel-Requena"/>
        <s v="18 - La Hoya de Buñol"/>
        <s v="19 - El Valle de Cofrentes-Ayora"/>
        <s v="20 - La Ribera Alta"/>
        <s v="21 - La Ribera Baixa"/>
        <s v="22 - La Canal de Navarrés"/>
        <s v="23 - La Costera"/>
        <s v="24 - La Vall d'Albaida"/>
        <s v="25 - La Safor"/>
      </sharedItems>
    </cacheField>
    <cacheField name="Dependencia" numFmtId="0">
      <sharedItems count="2">
        <s v="Compte alié"/>
        <s v="Compte propi"/>
      </sharedItems>
    </cacheField>
    <cacheField name="2012" numFmtId="1">
      <sharedItems containsSemiMixedTypes="0" containsString="0" containsNumber="1" minValue="66.75" maxValue="153836.5"/>
    </cacheField>
    <cacheField name="2013" numFmtId="1">
      <sharedItems containsSemiMixedTypes="0" containsString="0" containsNumber="1" minValue="64.75" maxValue="150262.25"/>
    </cacheField>
    <cacheField name="2014" numFmtId="1">
      <sharedItems containsSemiMixedTypes="0" containsString="0" containsNumber="1" minValue="70.5" maxValue="151325"/>
    </cacheField>
    <cacheField name="2015" numFmtId="1">
      <sharedItems containsSemiMixedTypes="0" containsString="0" containsNumber="1" minValue="68" maxValue="156271.75"/>
    </cacheField>
    <cacheField name="2016" numFmtId="1">
      <sharedItems containsSemiMixedTypes="0" containsString="0" containsNumber="1" minValue="64.75" maxValue="160864.25"/>
    </cacheField>
    <cacheField name="2017" numFmtId="1">
      <sharedItems containsSemiMixedTypes="0" containsString="0" containsNumber="1" minValue="66.75" maxValue="169116.25"/>
    </cacheField>
    <cacheField name="2018" numFmtId="1">
      <sharedItems containsSemiMixedTypes="0" containsString="0" containsNumber="1" minValue="64.25" maxValue="178825.5"/>
    </cacheField>
    <cacheField name="2019" numFmtId="1">
      <sharedItems containsSemiMixedTypes="0" containsString="0" containsNumber="1" minValue="67.25" maxValue="184429"/>
    </cacheField>
    <cacheField name="2020" numFmtId="1">
      <sharedItems containsSemiMixedTypes="0" containsString="0" containsNumber="1" minValue="63.25" maxValue="180705.75"/>
    </cacheField>
    <cacheField name="2021" numFmtId="1">
      <sharedItems containsSemiMixedTypes="0" containsString="0" containsNumber="1" minValue="59.25" maxValue="189085.5"/>
    </cacheField>
    <cacheField name="2022" numFmtId="1">
      <sharedItems containsSemiMixedTypes="0" containsString="0" containsNumber="1" minValue="60.75" maxValue="200655.25"/>
    </cacheField>
    <cacheField name="2023" numFmtId="1">
      <sharedItems containsMixedTypes="1" containsNumber="1" minValue="64.75" maxValue="212162" count="67">
        <n v="2825.5"/>
        <n v="13372.25"/>
        <n v="5731"/>
        <n v="15669"/>
        <n v="21755.75"/>
        <n v="25718.5"/>
        <n v="121264.25"/>
        <n v="39324.5"/>
        <n v="35554.25"/>
        <n v="837.25"/>
        <n v="702.25"/>
        <n v="9414.75"/>
        <n v="1996.75"/>
        <n v="58836.25"/>
        <n v="21300.5"/>
        <n v="2260.5"/>
        <n v="731"/>
        <n v="127.25"/>
        <n v="1217.5"/>
        <n v="20277.25"/>
        <n v="7670.25"/>
        <n v="57587"/>
        <s v="sin datos"/>
        <n v="212162"/>
        <n v="63106.75"/>
        <n v="3207.5"/>
        <n v="6238"/>
        <n v="1089.25"/>
        <n v="22459.25"/>
        <n v="9303"/>
        <n v="1354.5"/>
        <n v="7292.5"/>
        <n v="10315.75"/>
        <n v="20108.75"/>
        <n v="770.75"/>
        <n v="2788.75"/>
        <n v="1262.5"/>
        <n v="4089.75"/>
        <n v="6563.5"/>
        <n v="5719.25"/>
        <n v="11835.5"/>
        <n v="7038.75"/>
        <n v="9803.75"/>
        <n v="299.25"/>
        <n v="331.5"/>
        <n v="2628.75"/>
        <n v="373"/>
        <n v="6577.75"/>
        <n v="4516.75"/>
        <n v="714.25"/>
        <n v="94"/>
        <n v="64.75"/>
        <n v="508.25"/>
        <n v="4934.5"/>
        <n v="2079.25"/>
        <n v="7541.75"/>
        <n v="22557"/>
        <n v="10147.75"/>
        <n v="1060.25"/>
        <n v="1193.5"/>
        <n v="248.25"/>
        <n v="5102"/>
        <n v="2036.5"/>
        <n v="407.25"/>
        <n v="1803.75"/>
        <n v="2338.75"/>
        <n v="4153.25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Excel Services" refreshedDate="45336.471592592592" createdVersion="8" refreshedVersion="8" minRefreshableVersion="3" recordCount="68" xr:uid="{00000000-000A-0000-FFFF-FFFF02000000}">
  <cacheSource type="worksheet">
    <worksheetSource ref="Q1:AD69" sheet="Fulla de dades per sexe"/>
  </cacheSource>
  <cacheFields count="14">
    <cacheField name="Comarca/Hombres" numFmtId="0">
      <sharedItems count="34">
        <s v="26 - El Comtat"/>
        <s v="27 - L'Alcoià"/>
        <s v="28 - L'Alt Vinalopó"/>
        <s v="29 - El Vinalopó Mitjà"/>
        <s v="30 - La Marina Alta"/>
        <s v="31 - La Marina Baixa"/>
        <s v="32 - L'Alacantí"/>
        <s v="33 - El Baix Vinalopó"/>
        <s v="34 - El Baix Segura "/>
        <s v="01 - Els Ports"/>
        <s v="02 - L'Alt Maestrat"/>
        <s v="03 - El Baix Maestrat"/>
        <s v="04 - L'Alcalatén"/>
        <s v="05 - La Plana Alta"/>
        <s v="06 - La Plana Baixa"/>
        <s v="07 - El Alto Palancia"/>
        <s v="08 - El Alto Mijares"/>
        <s v="09 - El Rincón de Ademuz"/>
        <s v="10 - Los Serranos"/>
        <s v="11 - El Camp de Túria"/>
        <s v="12 - El Camp de Morvedre"/>
        <s v="13 - L'Horta Nord"/>
        <s v="14 - L'Horta Oest"/>
        <s v="15 - València"/>
        <s v="16 - L'Horta Sud"/>
        <s v="17 - La Plana de Utiel-Requena"/>
        <s v="18 - La Hoya de Buñol"/>
        <s v="19 - El Valle de Cofrentes-Ayora"/>
        <s v="20 - La Ribera Alta"/>
        <s v="21 - La Ribera Baixa"/>
        <s v="22 - La Canal de Navarrés"/>
        <s v="23 - La Costera"/>
        <s v="24 - La Vall d'Albaida"/>
        <s v="25 - La Safor"/>
      </sharedItems>
    </cacheField>
    <cacheField name="Dependencia" numFmtId="0">
      <sharedItems count="2">
        <s v="Compte alié"/>
        <s v="Compte propi"/>
      </sharedItems>
    </cacheField>
    <cacheField name="2012" numFmtId="1">
      <sharedItems containsSemiMixedTypes="0" containsString="0" containsNumber="1" minValue="154" maxValue="128475"/>
    </cacheField>
    <cacheField name="2013" numFmtId="1">
      <sharedItems containsSemiMixedTypes="0" containsString="0" containsNumber="1" minValue="128.75" maxValue="121700.75"/>
    </cacheField>
    <cacheField name="2014" numFmtId="1">
      <sharedItems containsSemiMixedTypes="0" containsString="0" containsNumber="1" minValue="131.5" maxValue="122061.25"/>
    </cacheField>
    <cacheField name="2015" numFmtId="1">
      <sharedItems containsSemiMixedTypes="0" containsString="0" containsNumber="1" minValue="128" maxValue="126511"/>
    </cacheField>
    <cacheField name="2016" numFmtId="1">
      <sharedItems containsSemiMixedTypes="0" containsString="0" containsNumber="1" minValue="126.25" maxValue="130278.75"/>
    </cacheField>
    <cacheField name="2017" numFmtId="1">
      <sharedItems containsSemiMixedTypes="0" containsString="0" containsNumber="1" minValue="143.5" maxValue="135902"/>
    </cacheField>
    <cacheField name="2018" numFmtId="1">
      <sharedItems containsSemiMixedTypes="0" containsString="0" containsNumber="1" minValue="138" maxValue="142849.75"/>
    </cacheField>
    <cacheField name="2019" numFmtId="1">
      <sharedItems containsSemiMixedTypes="0" containsString="0" containsNumber="1" minValue="130" maxValue="146998.5"/>
    </cacheField>
    <cacheField name="2020" numFmtId="1">
      <sharedItems containsSemiMixedTypes="0" containsString="0" containsNumber="1" minValue="123.5" maxValue="140606"/>
    </cacheField>
    <cacheField name="2021" numFmtId="1">
      <sharedItems containsSemiMixedTypes="0" containsString="0" containsNumber="1" minValue="125.5" maxValue="148055.25"/>
    </cacheField>
    <cacheField name="2022" numFmtId="1">
      <sharedItems containsSemiMixedTypes="0" containsString="0" containsNumber="1" minValue="126.5" maxValue="156434.5"/>
    </cacheField>
    <cacheField name="2023" numFmtId="1">
      <sharedItems containsMixedTypes="1" containsNumber="1" minValue="123.25" maxValue="164203.75" count="67">
        <n v="4975.75"/>
        <n v="17558.5"/>
        <n v="8523.25"/>
        <n v="20063.25"/>
        <n v="22088"/>
        <n v="27198.25"/>
        <n v="103266.25"/>
        <n v="44302.25"/>
        <n v="45540.25"/>
        <n v="856"/>
        <n v="988.75"/>
        <n v="10790.25"/>
        <n v="5021.25"/>
        <n v="54113"/>
        <n v="32699.5"/>
        <n v="3020"/>
        <n v="426"/>
        <n v="159.75"/>
        <n v="1626.5"/>
        <n v="32148.5"/>
        <n v="10565.25"/>
        <n v="69348.75"/>
        <s v="sin datos"/>
        <n v="164203.75"/>
        <n v="80609.5"/>
        <n v="4223.5"/>
        <n v="9265.75"/>
        <n v="1343"/>
        <n v="32944.5"/>
        <n v="18795.75"/>
        <n v="1471.75"/>
        <n v="8698"/>
        <n v="14237.5"/>
        <n v="23217.75"/>
        <n v="1468.25"/>
        <n v="4907.25"/>
        <n v="2203"/>
        <n v="7263.25"/>
        <n v="11693"/>
        <n v="9359.5"/>
        <n v="19970"/>
        <n v="13341.25"/>
        <n v="16707"/>
        <n v="535.25"/>
        <n v="501.25"/>
        <n v="4125.75"/>
        <n v="540.75"/>
        <n v="10466.5"/>
        <n v="6972.5"/>
        <n v="1284.5"/>
        <n v="204.75"/>
        <n v="123.25"/>
        <n v="1018.25"/>
        <n v="8345.25"/>
        <n v="2930.5"/>
        <n v="13220.5"/>
        <n v="35808.5"/>
        <n v="17955"/>
        <n v="2247.5"/>
        <n v="2064.25"/>
        <n v="469.75"/>
        <n v="9082.25"/>
        <n v="3343.75"/>
        <n v="714.5"/>
        <n v="3284"/>
        <n v="4398.75"/>
        <n v="7451.5"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8">
  <r>
    <x v="0"/>
    <x v="0"/>
    <n v="5791.75"/>
    <n v="5685"/>
    <n v="5908"/>
    <n v="6405.25"/>
    <n v="6789"/>
    <n v="7245.75"/>
    <n v="7552.75"/>
    <n v="7706.25"/>
    <n v="7439.25"/>
    <n v="7729.75"/>
    <n v="7924.25"/>
    <x v="0"/>
  </r>
  <r>
    <x v="1"/>
    <x v="0"/>
    <n v="21766.5"/>
    <n v="21601.75"/>
    <n v="22742.25"/>
    <n v="23925.25"/>
    <n v="25704.75"/>
    <n v="27229"/>
    <n v="28267.75"/>
    <n v="28770.75"/>
    <n v="27860"/>
    <n v="29585.25"/>
    <n v="30336.5"/>
    <x v="1"/>
  </r>
  <r>
    <x v="2"/>
    <x v="0"/>
    <n v="11981"/>
    <n v="11550"/>
    <n v="11916"/>
    <n v="12464.25"/>
    <n v="13016.5"/>
    <n v="13552.5"/>
    <n v="13956.75"/>
    <n v="14103.75"/>
    <n v="12803.75"/>
    <n v="13417.75"/>
    <n v="13864.75"/>
    <x v="2"/>
  </r>
  <r>
    <x v="3"/>
    <x v="0"/>
    <n v="30283.75"/>
    <n v="30506.75"/>
    <n v="31471.25"/>
    <n v="33268.25"/>
    <n v="33981.5"/>
    <n v="34889"/>
    <n v="35606.5"/>
    <n v="35369.25"/>
    <n v="31336.5"/>
    <n v="33451"/>
    <n v="35838"/>
    <x v="3"/>
  </r>
  <r>
    <x v="4"/>
    <x v="0"/>
    <n v="29024.75"/>
    <n v="29050.25"/>
    <n v="29945.75"/>
    <n v="31978.25"/>
    <n v="33874"/>
    <n v="35990.75"/>
    <n v="38090.75"/>
    <n v="38585"/>
    <n v="35941"/>
    <n v="38302"/>
    <n v="41618.25"/>
    <x v="4"/>
  </r>
  <r>
    <x v="5"/>
    <x v="0"/>
    <n v="38432"/>
    <n v="38447.5"/>
    <n v="39526.5"/>
    <n v="41475"/>
    <n v="43626.25"/>
    <n v="45894"/>
    <n v="48207.5"/>
    <n v="48950.25"/>
    <n v="41495"/>
    <n v="43111.5"/>
    <n v="49635.5"/>
    <x v="5"/>
  </r>
  <r>
    <x v="6"/>
    <x v="0"/>
    <n v="162456.75"/>
    <n v="157742"/>
    <n v="159226"/>
    <n v="165523.5"/>
    <n v="171930.75"/>
    <n v="180365"/>
    <n v="188222.5"/>
    <n v="193661"/>
    <n v="190963"/>
    <n v="201160.25"/>
    <n v="213482.25"/>
    <x v="6"/>
  </r>
  <r>
    <x v="7"/>
    <x v="0"/>
    <n v="58241.25"/>
    <n v="60066"/>
    <n v="64415.25"/>
    <n v="69064"/>
    <n v="72539.75"/>
    <n v="76682"/>
    <n v="79992.75"/>
    <n v="81123.5"/>
    <n v="74670.25"/>
    <n v="78416.5"/>
    <n v="82244"/>
    <x v="7"/>
  </r>
  <r>
    <x v="8"/>
    <x v="0"/>
    <n v="56990"/>
    <n v="56744.5"/>
    <n v="59876.75"/>
    <n v="63064"/>
    <n v="66341.25"/>
    <n v="70867.25"/>
    <n v="74550"/>
    <n v="75954"/>
    <n v="71098.25"/>
    <n v="73644"/>
    <n v="77860.5"/>
    <x v="8"/>
  </r>
  <r>
    <x v="9"/>
    <x v="0"/>
    <n v="876.75"/>
    <n v="886"/>
    <n v="937.75"/>
    <n v="977.25"/>
    <n v="1006.25"/>
    <n v="1061.5"/>
    <n v="1136.25"/>
    <n v="1140.25"/>
    <n v="1133.25"/>
    <n v="1175"/>
    <n v="1210.75"/>
    <x v="9"/>
  </r>
  <r>
    <x v="10"/>
    <x v="0"/>
    <n v="1281.25"/>
    <n v="1253.75"/>
    <n v="1275.5"/>
    <n v="1290.75"/>
    <n v="1291.75"/>
    <n v="1358.5"/>
    <n v="1483.25"/>
    <n v="1520.5"/>
    <n v="1513.25"/>
    <n v="1614"/>
    <n v="1950.5"/>
    <x v="10"/>
  </r>
  <r>
    <x v="11"/>
    <x v="0"/>
    <n v="16500.5"/>
    <n v="15656.75"/>
    <n v="15814.75"/>
    <n v="16539.5"/>
    <n v="16709"/>
    <n v="17493"/>
    <n v="18649"/>
    <n v="18507.75"/>
    <n v="16781.5"/>
    <n v="18204.75"/>
    <n v="19147.25"/>
    <x v="11"/>
  </r>
  <r>
    <x v="12"/>
    <x v="0"/>
    <n v="5746"/>
    <n v="5923.5"/>
    <n v="6145"/>
    <n v="6335.5"/>
    <n v="6733.5"/>
    <n v="7070.5"/>
    <n v="7199.25"/>
    <n v="6976.75"/>
    <n v="7094.25"/>
    <n v="7732.75"/>
    <n v="7931.25"/>
    <x v="12"/>
  </r>
  <r>
    <x v="13"/>
    <x v="0"/>
    <n v="84367"/>
    <n v="82415.25"/>
    <n v="83836"/>
    <n v="87540"/>
    <n v="91597.75"/>
    <n v="97131.75"/>
    <n v="102087.25"/>
    <n v="104536.25"/>
    <n v="102656.5"/>
    <n v="109034"/>
    <n v="110964.75"/>
    <x v="13"/>
  </r>
  <r>
    <x v="14"/>
    <x v="0"/>
    <n v="43040.25"/>
    <n v="41657.75"/>
    <n v="42902.25"/>
    <n v="44456"/>
    <n v="46217.75"/>
    <n v="48586.75"/>
    <n v="50764.5"/>
    <n v="51539.25"/>
    <n v="50197.5"/>
    <n v="52016.75"/>
    <n v="54006.5"/>
    <x v="14"/>
  </r>
  <r>
    <x v="15"/>
    <x v="0"/>
    <n v="3732.75"/>
    <n v="3555.75"/>
    <n v="3608"/>
    <n v="3752"/>
    <n v="4097"/>
    <n v="4399.25"/>
    <n v="4616"/>
    <n v="4651"/>
    <n v="4672.25"/>
    <n v="4882"/>
    <n v="5035.75"/>
    <x v="15"/>
  </r>
  <r>
    <x v="16"/>
    <x v="0"/>
    <n v="673.5"/>
    <n v="672"/>
    <n v="715"/>
    <n v="744.25"/>
    <n v="807.25"/>
    <n v="895.75"/>
    <n v="1003.5"/>
    <n v="1016.75"/>
    <n v="959.75"/>
    <n v="1031.5"/>
    <n v="1095"/>
    <x v="16"/>
  </r>
  <r>
    <x v="17"/>
    <x v="0"/>
    <n v="226.5"/>
    <n v="198"/>
    <n v="205.75"/>
    <n v="203"/>
    <n v="206"/>
    <n v="235.25"/>
    <n v="269.5"/>
    <n v="253"/>
    <n v="254"/>
    <n v="266.25"/>
    <n v="283"/>
    <x v="17"/>
  </r>
  <r>
    <x v="18"/>
    <x v="0"/>
    <n v="2046.75"/>
    <n v="2045"/>
    <n v="2027.25"/>
    <n v="2159.75"/>
    <n v="2231.25"/>
    <n v="2463"/>
    <n v="2841.25"/>
    <n v="2826"/>
    <n v="2786.25"/>
    <n v="2970.25"/>
    <n v="2936.75"/>
    <x v="18"/>
  </r>
  <r>
    <x v="19"/>
    <x v="0"/>
    <n v="32103.25"/>
    <n v="31681.75"/>
    <n v="32949.5"/>
    <n v="34972.25"/>
    <n v="36943"/>
    <n v="39743.25"/>
    <n v="42396"/>
    <n v="44711"/>
    <n v="45707.5"/>
    <n v="47310"/>
    <n v="49928.75"/>
    <x v="19"/>
  </r>
  <r>
    <x v="20"/>
    <x v="0"/>
    <n v="15664.25"/>
    <n v="15004.75"/>
    <n v="15033.25"/>
    <n v="14950.75"/>
    <n v="15240"/>
    <n v="15974.5"/>
    <n v="16878"/>
    <n v="17154.25"/>
    <n v="16545"/>
    <n v="17265.25"/>
    <n v="17568.5"/>
    <x v="20"/>
  </r>
  <r>
    <x v="21"/>
    <x v="0"/>
    <n v="54893"/>
    <n v="52190.5"/>
    <n v="52641.25"/>
    <n v="53342.5"/>
    <n v="55067.75"/>
    <n v="58744.5"/>
    <n v="62974"/>
    <n v="66039.75"/>
    <n v="66014.5"/>
    <n v="70308.75"/>
    <n v="73097"/>
    <x v="21"/>
  </r>
  <r>
    <x v="22"/>
    <x v="0"/>
    <n v="88454.25"/>
    <n v="86895"/>
    <n v="88775.75"/>
    <n v="93357.5"/>
    <n v="99066.25"/>
    <n v="104773.75"/>
    <n v="111157.25"/>
    <n v="117457.75"/>
    <n v="117475.75"/>
    <n v="121938.5"/>
    <n v="127791.25"/>
    <x v="22"/>
  </r>
  <r>
    <x v="23"/>
    <x v="0"/>
    <n v="282311.5"/>
    <n v="271963"/>
    <n v="273386.25"/>
    <n v="282782.75"/>
    <n v="291143"/>
    <n v="305018.25"/>
    <n v="321675.25"/>
    <n v="331427.5"/>
    <n v="321311.75"/>
    <n v="337140.75"/>
    <n v="357089.75"/>
    <x v="23"/>
  </r>
  <r>
    <x v="24"/>
    <x v="0"/>
    <n v="41892"/>
    <n v="40732.5"/>
    <n v="42434.25"/>
    <n v="45284.75"/>
    <n v="48191.5"/>
    <n v="52005.25"/>
    <n v="55571.25"/>
    <n v="58237"/>
    <n v="57080"/>
    <n v="58901.25"/>
    <n v="61003"/>
    <x v="24"/>
  </r>
  <r>
    <x v="25"/>
    <x v="0"/>
    <n v="5849.75"/>
    <n v="5946"/>
    <n v="5915.25"/>
    <n v="6226.25"/>
    <n v="6455.75"/>
    <n v="6731.75"/>
    <n v="7142.75"/>
    <n v="7237.5"/>
    <n v="6939.5"/>
    <n v="7143"/>
    <n v="7322.5"/>
    <x v="25"/>
  </r>
  <r>
    <x v="26"/>
    <x v="0"/>
    <n v="8984.5"/>
    <n v="8510.25"/>
    <n v="8715.75"/>
    <n v="9297.25"/>
    <n v="10329.5"/>
    <n v="11230"/>
    <n v="11916"/>
    <n v="12792.75"/>
    <n v="12788.75"/>
    <n v="14147"/>
    <n v="15240.75"/>
    <x v="26"/>
  </r>
  <r>
    <x v="27"/>
    <x v="0"/>
    <n v="1670.5"/>
    <n v="2046.25"/>
    <n v="1986"/>
    <n v="2179.75"/>
    <n v="2151"/>
    <n v="2253"/>
    <n v="2276.25"/>
    <n v="2304.5"/>
    <n v="2142.5"/>
    <n v="2257"/>
    <n v="2363.25"/>
    <x v="27"/>
  </r>
  <r>
    <x v="28"/>
    <x v="0"/>
    <n v="45450.25"/>
    <n v="43831"/>
    <n v="44901.75"/>
    <n v="46465.25"/>
    <n v="49227.25"/>
    <n v="51167.75"/>
    <n v="52163"/>
    <n v="52903.5"/>
    <n v="50683.25"/>
    <n v="52586.5"/>
    <n v="53511.25"/>
    <x v="28"/>
  </r>
  <r>
    <x v="29"/>
    <x v="0"/>
    <n v="23825.25"/>
    <n v="24824.5"/>
    <n v="27877.75"/>
    <n v="29958"/>
    <n v="30407"/>
    <n v="31407.5"/>
    <n v="31397.75"/>
    <n v="31055"/>
    <n v="29572.25"/>
    <n v="28730.25"/>
    <n v="28700.5"/>
    <x v="29"/>
  </r>
  <r>
    <x v="30"/>
    <x v="0"/>
    <n v="2548"/>
    <n v="2537"/>
    <n v="2594"/>
    <n v="2673"/>
    <n v="2783"/>
    <n v="2944.75"/>
    <n v="3011.25"/>
    <n v="3164.5"/>
    <n v="3004.5"/>
    <n v="2694"/>
    <n v="2761.25"/>
    <x v="30"/>
  </r>
  <r>
    <x v="31"/>
    <x v="0"/>
    <n v="12332"/>
    <n v="11840"/>
    <n v="11946.25"/>
    <n v="12716.75"/>
    <n v="13581.25"/>
    <n v="14300.5"/>
    <n v="15219.25"/>
    <n v="15387"/>
    <n v="14970.5"/>
    <n v="15488.75"/>
    <n v="15548.25"/>
    <x v="31"/>
  </r>
  <r>
    <x v="32"/>
    <x v="0"/>
    <n v="19048.75"/>
    <n v="18699.25"/>
    <n v="19074.75"/>
    <n v="19982.5"/>
    <n v="20892.75"/>
    <n v="22050.25"/>
    <n v="22949"/>
    <n v="23846.75"/>
    <n v="23320.75"/>
    <n v="24207.75"/>
    <n v="24449.5"/>
    <x v="32"/>
  </r>
  <r>
    <x v="33"/>
    <x v="0"/>
    <n v="35639"/>
    <n v="33993.25"/>
    <n v="34325.25"/>
    <n v="35553.25"/>
    <n v="36783.5"/>
    <n v="38189.25"/>
    <n v="39454.75"/>
    <n v="40526.25"/>
    <n v="38671.25"/>
    <n v="40466.25"/>
    <n v="42377.5"/>
    <x v="33"/>
  </r>
  <r>
    <x v="0"/>
    <x v="1"/>
    <n v="2101.5"/>
    <n v="2104.25"/>
    <n v="2148.5"/>
    <n v="2208.75"/>
    <n v="2231.75"/>
    <n v="2236.5"/>
    <n v="2255"/>
    <n v="2261.25"/>
    <n v="2241.5"/>
    <n v="2238.5"/>
    <n v="2246.5"/>
    <x v="34"/>
  </r>
  <r>
    <x v="1"/>
    <x v="1"/>
    <n v="7182.25"/>
    <n v="7121"/>
    <n v="7303.5"/>
    <n v="7467.75"/>
    <n v="7562.5"/>
    <n v="7583.5"/>
    <n v="7712.75"/>
    <n v="7753.75"/>
    <n v="7705.75"/>
    <n v="7771.5"/>
    <n v="7741"/>
    <x v="35"/>
  </r>
  <r>
    <x v="2"/>
    <x v="1"/>
    <n v="3269"/>
    <n v="3229.25"/>
    <n v="3366.25"/>
    <n v="3436"/>
    <n v="3410.5"/>
    <n v="3433.25"/>
    <n v="3465.75"/>
    <n v="3470.5"/>
    <n v="3441.25"/>
    <n v="3524.5"/>
    <n v="3512.25"/>
    <x v="36"/>
  </r>
  <r>
    <x v="3"/>
    <x v="1"/>
    <n v="10304.25"/>
    <n v="10221.75"/>
    <n v="10566.5"/>
    <n v="10798.75"/>
    <n v="10824.75"/>
    <n v="10933"/>
    <n v="11173.25"/>
    <n v="11294.25"/>
    <n v="11334.5"/>
    <n v="11561.25"/>
    <n v="11430.75"/>
    <x v="37"/>
  </r>
  <r>
    <x v="4"/>
    <x v="1"/>
    <n v="13891.75"/>
    <n v="13845"/>
    <n v="14411.25"/>
    <n v="14884.25"/>
    <n v="15379"/>
    <n v="15750.25"/>
    <n v="16350.25"/>
    <n v="16762.75"/>
    <n v="17026"/>
    <n v="17478"/>
    <n v="17894.5"/>
    <x v="38"/>
  </r>
  <r>
    <x v="5"/>
    <x v="1"/>
    <n v="12069.25"/>
    <n v="12125.5"/>
    <n v="12521.5"/>
    <n v="12869.75"/>
    <n v="13195.5"/>
    <n v="13447.75"/>
    <n v="13880"/>
    <n v="14218"/>
    <n v="14120.75"/>
    <n v="14347.25"/>
    <n v="14775.25"/>
    <x v="39"/>
  </r>
  <r>
    <x v="6"/>
    <x v="1"/>
    <n v="25478.75"/>
    <n v="25212.5"/>
    <n v="26174"/>
    <n v="27193.75"/>
    <n v="27570"/>
    <n v="27937"/>
    <n v="28804"/>
    <n v="29645.25"/>
    <n v="29933.75"/>
    <n v="30708.75"/>
    <n v="31271.75"/>
    <x v="40"/>
  </r>
  <r>
    <x v="7"/>
    <x v="1"/>
    <n v="16388.25"/>
    <n v="16122.25"/>
    <n v="16825.5"/>
    <n v="17422"/>
    <n v="17952.25"/>
    <n v="18389"/>
    <n v="19057.5"/>
    <n v="19526.25"/>
    <n v="19710.75"/>
    <n v="20203.5"/>
    <n v="20275"/>
    <x v="41"/>
  </r>
  <r>
    <x v="8"/>
    <x v="1"/>
    <n v="19692"/>
    <n v="19721.25"/>
    <n v="20853.25"/>
    <n v="21717"/>
    <n v="22351.75"/>
    <n v="22939"/>
    <n v="23713.25"/>
    <n v="24291.75"/>
    <n v="24667"/>
    <n v="25343.5"/>
    <n v="25783.5"/>
    <x v="42"/>
  </r>
  <r>
    <x v="9"/>
    <x v="1"/>
    <n v="826"/>
    <n v="802.25"/>
    <n v="786.75"/>
    <n v="754"/>
    <n v="728.25"/>
    <n v="705.75"/>
    <n v="691"/>
    <n v="690.75"/>
    <n v="686"/>
    <n v="670.25"/>
    <n v="663.25"/>
    <x v="43"/>
  </r>
  <r>
    <x v="10"/>
    <x v="1"/>
    <n v="1037.75"/>
    <n v="1007.25"/>
    <n v="982"/>
    <n v="947.25"/>
    <n v="916"/>
    <n v="908.25"/>
    <n v="893.25"/>
    <n v="881"/>
    <n v="861.5"/>
    <n v="845.75"/>
    <n v="833.25"/>
    <x v="44"/>
  </r>
  <r>
    <x v="11"/>
    <x v="1"/>
    <n v="6811.75"/>
    <n v="6675"/>
    <n v="6628.75"/>
    <n v="6736.75"/>
    <n v="6830.75"/>
    <n v="6742.5"/>
    <n v="6730.5"/>
    <n v="6666.5"/>
    <n v="6617.25"/>
    <n v="6728.25"/>
    <n v="6746.75"/>
    <x v="45"/>
  </r>
  <r>
    <x v="12"/>
    <x v="1"/>
    <n v="1156"/>
    <n v="1157.5"/>
    <n v="1165.5"/>
    <n v="1155"/>
    <n v="1132.5"/>
    <n v="1140"/>
    <n v="1143.25"/>
    <n v="1142.5"/>
    <n v="1122.5"/>
    <n v="1105.75"/>
    <n v="1102.25"/>
    <x v="46"/>
  </r>
  <r>
    <x v="13"/>
    <x v="1"/>
    <n v="16441.25"/>
    <n v="16140.25"/>
    <n v="16384.25"/>
    <n v="16573.75"/>
    <n v="16598.75"/>
    <n v="16517.25"/>
    <n v="16636.75"/>
    <n v="16669"/>
    <n v="16580"/>
    <n v="16827"/>
    <n v="16910"/>
    <x v="47"/>
  </r>
  <r>
    <x v="14"/>
    <x v="1"/>
    <n v="11764"/>
    <n v="11517"/>
    <n v="11618.5"/>
    <n v="11720.25"/>
    <n v="11687.25"/>
    <n v="11592.5"/>
    <n v="11562.5"/>
    <n v="11542.75"/>
    <n v="11329.25"/>
    <n v="11468"/>
    <n v="11455"/>
    <x v="48"/>
  </r>
  <r>
    <x v="15"/>
    <x v="1"/>
    <n v="2240.5"/>
    <n v="2188.25"/>
    <n v="2165.5"/>
    <n v="2131.5"/>
    <n v="2100"/>
    <n v="2075.25"/>
    <n v="2063.25"/>
    <n v="2032.75"/>
    <n v="2021.5"/>
    <n v="2015"/>
    <n v="2003"/>
    <x v="49"/>
  </r>
  <r>
    <x v="16"/>
    <x v="1"/>
    <n v="351.75"/>
    <n v="335.25"/>
    <n v="331.75"/>
    <n v="329.25"/>
    <n v="326"/>
    <n v="306.5"/>
    <n v="288"/>
    <n v="293.25"/>
    <n v="292.75"/>
    <n v="301"/>
    <n v="304.75"/>
    <x v="50"/>
  </r>
  <r>
    <x v="17"/>
    <x v="1"/>
    <n v="234.25"/>
    <n v="217.25"/>
    <n v="218.25"/>
    <n v="216"/>
    <n v="218"/>
    <n v="220.75"/>
    <n v="202.25"/>
    <n v="197.25"/>
    <n v="186.75"/>
    <n v="184.75"/>
    <n v="187.25"/>
    <x v="51"/>
  </r>
  <r>
    <x v="18"/>
    <x v="1"/>
    <n v="1710.5"/>
    <n v="1655.5"/>
    <n v="1633.25"/>
    <n v="1601.25"/>
    <n v="1577.5"/>
    <n v="1539.25"/>
    <n v="1527"/>
    <n v="1533.5"/>
    <n v="1537.25"/>
    <n v="1536.5"/>
    <n v="1510"/>
    <x v="52"/>
  </r>
  <r>
    <x v="19"/>
    <x v="1"/>
    <n v="11212.25"/>
    <n v="11076.75"/>
    <n v="11356.5"/>
    <n v="11638.5"/>
    <n v="11849.5"/>
    <n v="12136.25"/>
    <n v="12465"/>
    <n v="12653.5"/>
    <n v="12715"/>
    <n v="13052"/>
    <n v="13243.75"/>
    <x v="53"/>
  </r>
  <r>
    <x v="20"/>
    <x v="1"/>
    <n v="4825.5"/>
    <n v="4706.75"/>
    <n v="4776.5"/>
    <n v="4870.25"/>
    <n v="4923.75"/>
    <n v="4846.25"/>
    <n v="4832.25"/>
    <n v="4849.25"/>
    <n v="4784.75"/>
    <n v="4859.5"/>
    <n v="4905.25"/>
    <x v="54"/>
  </r>
  <r>
    <x v="21"/>
    <x v="1"/>
    <n v="15198.25"/>
    <n v="14962"/>
    <n v="15315.25"/>
    <n v="15513.75"/>
    <n v="15664.5"/>
    <n v="15673.75"/>
    <n v="15790"/>
    <n v="15618.5"/>
    <n v="15472.25"/>
    <n v="15694.75"/>
    <n v="15735.25"/>
    <x v="55"/>
  </r>
  <r>
    <x v="22"/>
    <x v="1"/>
    <n v="20568.75"/>
    <n v="20043.25"/>
    <n v="20604.25"/>
    <n v="20997.5"/>
    <n v="21253.75"/>
    <n v="21410.25"/>
    <n v="21858.75"/>
    <n v="21687.75"/>
    <n v="21485.25"/>
    <n v="21721.5"/>
    <n v="21769"/>
    <x v="22"/>
  </r>
  <r>
    <x v="23"/>
    <x v="1"/>
    <n v="50425.25"/>
    <n v="49168.5"/>
    <n v="50205.75"/>
    <n v="51340"/>
    <n v="52033.75"/>
    <n v="52538.75"/>
    <n v="54306.75"/>
    <n v="55081.5"/>
    <n v="55276.25"/>
    <n v="56628"/>
    <n v="57479.75"/>
    <x v="56"/>
  </r>
  <r>
    <x v="24"/>
    <x v="1"/>
    <n v="10490.5"/>
    <n v="10287.75"/>
    <n v="10424.5"/>
    <n v="10527.5"/>
    <n v="10652.75"/>
    <n v="10675"/>
    <n v="10795.5"/>
    <n v="10831.75"/>
    <n v="10804.5"/>
    <n v="10945.25"/>
    <n v="11040"/>
    <x v="57"/>
  </r>
  <r>
    <x v="25"/>
    <x v="1"/>
    <n v="3652"/>
    <n v="3564"/>
    <n v="3530.75"/>
    <n v="3492.75"/>
    <n v="3438.5"/>
    <n v="3442.25"/>
    <n v="3419"/>
    <n v="3394.75"/>
    <n v="3366.25"/>
    <n v="3377.25"/>
    <n v="3330.25"/>
    <x v="58"/>
  </r>
  <r>
    <x v="26"/>
    <x v="1"/>
    <n v="3096.25"/>
    <n v="3077.75"/>
    <n v="3129"/>
    <n v="3139"/>
    <n v="3180.25"/>
    <n v="3179"/>
    <n v="3201.5"/>
    <n v="3119.5"/>
    <n v="3091.5"/>
    <n v="3178.75"/>
    <n v="3213"/>
    <x v="59"/>
  </r>
  <r>
    <x v="27"/>
    <x v="1"/>
    <n v="736.25"/>
    <n v="718.5"/>
    <n v="727.5"/>
    <n v="733.75"/>
    <n v="727"/>
    <n v="730.5"/>
    <n v="729"/>
    <n v="720.75"/>
    <n v="714.75"/>
    <n v="737.25"/>
    <n v="734.75"/>
    <x v="60"/>
  </r>
  <r>
    <x v="28"/>
    <x v="1"/>
    <n v="14419.5"/>
    <n v="14102.5"/>
    <n v="14240.5"/>
    <n v="14286.25"/>
    <n v="14266.75"/>
    <n v="14202.5"/>
    <n v="14270.75"/>
    <n v="14208.25"/>
    <n v="14167"/>
    <n v="14253.5"/>
    <n v="14230.5"/>
    <x v="61"/>
  </r>
  <r>
    <x v="29"/>
    <x v="1"/>
    <n v="5533"/>
    <n v="5358.5"/>
    <n v="5464.5"/>
    <n v="5482"/>
    <n v="5494.5"/>
    <n v="5449.25"/>
    <n v="5409.25"/>
    <n v="5379.25"/>
    <n v="5371.75"/>
    <n v="5428.75"/>
    <n v="5384"/>
    <x v="62"/>
  </r>
  <r>
    <x v="30"/>
    <x v="1"/>
    <n v="1255.75"/>
    <n v="1214.5"/>
    <n v="1201.25"/>
    <n v="1210"/>
    <n v="1175.75"/>
    <n v="1151.5"/>
    <n v="1147.75"/>
    <n v="1148.5"/>
    <n v="1160"/>
    <n v="1162.5"/>
    <n v="1129.5"/>
    <x v="63"/>
  </r>
  <r>
    <x v="31"/>
    <x v="1"/>
    <n v="5215.25"/>
    <n v="5085"/>
    <n v="5124.5"/>
    <n v="5148.75"/>
    <n v="5126"/>
    <n v="5127"/>
    <n v="5218.75"/>
    <n v="5254.75"/>
    <n v="5189"/>
    <n v="5217.5"/>
    <n v="5208.25"/>
    <x v="64"/>
  </r>
  <r>
    <x v="32"/>
    <x v="1"/>
    <n v="6554.5"/>
    <n v="6492.5"/>
    <n v="6614.5"/>
    <n v="6664.25"/>
    <n v="6672"/>
    <n v="6658"/>
    <n v="6722"/>
    <n v="6761"/>
    <n v="6754"/>
    <n v="6838.25"/>
    <n v="6796"/>
    <x v="65"/>
  </r>
  <r>
    <x v="33"/>
    <x v="1"/>
    <n v="10956.5"/>
    <n v="10677.5"/>
    <n v="10771.75"/>
    <n v="10947"/>
    <n v="10969.75"/>
    <n v="11038.25"/>
    <n v="11224.5"/>
    <n v="11309.25"/>
    <n v="11355.5"/>
    <n v="11475.75"/>
    <n v="11482.25"/>
    <x v="66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68">
  <r>
    <x v="0"/>
    <x v="0"/>
    <n v="1913.75"/>
    <n v="1894.5"/>
    <n v="1959.25"/>
    <n v="2087.75"/>
    <n v="2234"/>
    <n v="2459"/>
    <n v="2608.5"/>
    <n v="2711.5"/>
    <n v="2614.25"/>
    <n v="2725"/>
    <n v="2834.75"/>
    <x v="0"/>
  </r>
  <r>
    <x v="1"/>
    <x v="0"/>
    <n v="9005"/>
    <n v="8948"/>
    <n v="9332.25"/>
    <n v="9847.75"/>
    <n v="10725.25"/>
    <n v="11401.25"/>
    <n v="11984.5"/>
    <n v="12379"/>
    <n v="12014.75"/>
    <n v="12789.25"/>
    <n v="13060"/>
    <x v="1"/>
  </r>
  <r>
    <x v="2"/>
    <x v="0"/>
    <n v="4670.25"/>
    <n v="4582"/>
    <n v="4782.75"/>
    <n v="5001"/>
    <n v="5221"/>
    <n v="5373.75"/>
    <n v="5477.75"/>
    <n v="5526.25"/>
    <n v="5016.5"/>
    <n v="5302.5"/>
    <n v="5547.5"/>
    <x v="2"/>
  </r>
  <r>
    <x v="3"/>
    <x v="0"/>
    <n v="12464"/>
    <n v="12651"/>
    <n v="12956"/>
    <n v="13733.5"/>
    <n v="14083.25"/>
    <n v="14553"/>
    <n v="15078.75"/>
    <n v="15171"/>
    <n v="13477.75"/>
    <n v="14411.25"/>
    <n v="15611"/>
    <x v="3"/>
  </r>
  <r>
    <x v="4"/>
    <x v="0"/>
    <n v="14782"/>
    <n v="14857"/>
    <n v="15209.75"/>
    <n v="16057.75"/>
    <n v="16978"/>
    <n v="17821.5"/>
    <n v="18754.75"/>
    <n v="19114.5"/>
    <n v="17853.25"/>
    <n v="18854.25"/>
    <n v="20508.25"/>
    <x v="4"/>
  </r>
  <r>
    <x v="5"/>
    <x v="0"/>
    <n v="18645.75"/>
    <n v="18945.75"/>
    <n v="19363"/>
    <n v="20152.5"/>
    <n v="21015.75"/>
    <n v="21894"/>
    <n v="23142"/>
    <n v="23406.75"/>
    <n v="19711.25"/>
    <n v="20617.75"/>
    <n v="23954"/>
    <x v="5"/>
  </r>
  <r>
    <x v="6"/>
    <x v="0"/>
    <n v="85179.5"/>
    <n v="84026.25"/>
    <n v="85093.25"/>
    <n v="88366.75"/>
    <n v="91431"/>
    <n v="95557"/>
    <n v="99756.75"/>
    <n v="102595"/>
    <n v="101704.25"/>
    <n v="107583.75"/>
    <n v="114805.25"/>
    <x v="6"/>
  </r>
  <r>
    <x v="7"/>
    <x v="0"/>
    <n v="26471.75"/>
    <n v="27884.25"/>
    <n v="29777"/>
    <n v="31878"/>
    <n v="33389.5"/>
    <n v="35339.75"/>
    <n v="37153.75"/>
    <n v="38095.75"/>
    <n v="35471.75"/>
    <n v="36953.5"/>
    <n v="38682"/>
    <x v="7"/>
  </r>
  <r>
    <x v="8"/>
    <x v="0"/>
    <n v="25167.25"/>
    <n v="25443.75"/>
    <n v="26704.5"/>
    <n v="27773.25"/>
    <n v="29079"/>
    <n v="30856.25"/>
    <n v="32534.5"/>
    <n v="33243.25"/>
    <n v="31177.5"/>
    <n v="32120.25"/>
    <n v="34101.5"/>
    <x v="8"/>
  </r>
  <r>
    <x v="9"/>
    <x v="0"/>
    <n v="387.75"/>
    <n v="399.75"/>
    <n v="429"/>
    <n v="439.5"/>
    <n v="446"/>
    <n v="482.5"/>
    <n v="507.5"/>
    <n v="499.25"/>
    <n v="507.75"/>
    <n v="532.25"/>
    <n v="565"/>
    <x v="9"/>
  </r>
  <r>
    <x v="10"/>
    <x v="0"/>
    <n v="444.75"/>
    <n v="444"/>
    <n v="445.25"/>
    <n v="456.25"/>
    <n v="473"/>
    <n v="511.5"/>
    <n v="572"/>
    <n v="591.5"/>
    <n v="603.75"/>
    <n v="648.75"/>
    <n v="875"/>
    <x v="10"/>
  </r>
  <r>
    <x v="11"/>
    <x v="0"/>
    <n v="7546.75"/>
    <n v="7289.25"/>
    <n v="7355.25"/>
    <n v="7731"/>
    <n v="7809"/>
    <n v="8147.75"/>
    <n v="8634.5"/>
    <n v="8467.25"/>
    <n v="7510.5"/>
    <n v="8285.25"/>
    <n v="8952"/>
    <x v="11"/>
  </r>
  <r>
    <x v="12"/>
    <x v="0"/>
    <n v="1577.75"/>
    <n v="1608.5"/>
    <n v="1647.5"/>
    <n v="1701.75"/>
    <n v="1784"/>
    <n v="1902.5"/>
    <n v="1984"/>
    <n v="1949.75"/>
    <n v="1985"/>
    <n v="2126.5"/>
    <n v="2203.75"/>
    <x v="12"/>
  </r>
  <r>
    <x v="13"/>
    <x v="0"/>
    <n v="43248"/>
    <n v="42930"/>
    <n v="43401.25"/>
    <n v="45176.5"/>
    <n v="47126"/>
    <n v="49344.25"/>
    <n v="51660.5"/>
    <n v="52908.25"/>
    <n v="52563.75"/>
    <n v="55815.75"/>
    <n v="57181.75"/>
    <x v="13"/>
  </r>
  <r>
    <x v="14"/>
    <x v="0"/>
    <n v="16524.25"/>
    <n v="16393"/>
    <n v="17090.5"/>
    <n v="17489"/>
    <n v="17783.25"/>
    <n v="18747.25"/>
    <n v="19862.25"/>
    <n v="20322.25"/>
    <n v="19658.5"/>
    <n v="20002"/>
    <n v="21047.5"/>
    <x v="14"/>
  </r>
  <r>
    <x v="15"/>
    <x v="0"/>
    <n v="1577.5"/>
    <n v="1522.75"/>
    <n v="1520"/>
    <n v="1559.5"/>
    <n v="1669.75"/>
    <n v="1787.75"/>
    <n v="1866"/>
    <n v="1862.25"/>
    <n v="1864.75"/>
    <n v="2009.5"/>
    <n v="2123.25"/>
    <x v="15"/>
  </r>
  <r>
    <x v="16"/>
    <x v="0"/>
    <n v="421"/>
    <n v="423"/>
    <n v="459.25"/>
    <n v="476.75"/>
    <n v="517.75"/>
    <n v="560.5"/>
    <n v="614"/>
    <n v="632.25"/>
    <n v="596.25"/>
    <n v="636.5"/>
    <n v="690.75"/>
    <x v="16"/>
  </r>
  <r>
    <x v="17"/>
    <x v="0"/>
    <n v="72.5"/>
    <n v="69.25"/>
    <n v="74.25"/>
    <n v="75"/>
    <n v="79.75"/>
    <n v="91.75"/>
    <n v="112.25"/>
    <n v="106.25"/>
    <n v="104.25"/>
    <n v="113"/>
    <n v="123.25"/>
    <x v="17"/>
  </r>
  <r>
    <x v="18"/>
    <x v="0"/>
    <n v="870.75"/>
    <n v="890.75"/>
    <n v="885.5"/>
    <n v="970.75"/>
    <n v="975"/>
    <n v="1038.25"/>
    <n v="1144.25"/>
    <n v="1147.25"/>
    <n v="1122.5"/>
    <n v="1214"/>
    <n v="1261.75"/>
    <x v="18"/>
  </r>
  <r>
    <x v="19"/>
    <x v="0"/>
    <n v="12903"/>
    <n v="12916"/>
    <n v="13327"/>
    <n v="14020.25"/>
    <n v="15075"/>
    <n v="16059.25"/>
    <n v="17096"/>
    <n v="17833.25"/>
    <n v="17701.5"/>
    <n v="18198"/>
    <n v="19165.25"/>
    <x v="19"/>
  </r>
  <r>
    <x v="20"/>
    <x v="0"/>
    <n v="6016"/>
    <n v="5911.25"/>
    <n v="5977.5"/>
    <n v="6037"/>
    <n v="6343.75"/>
    <n v="6614.25"/>
    <n v="7024.5"/>
    <n v="7134"/>
    <n v="6863.75"/>
    <n v="7009"/>
    <n v="7306.5"/>
    <x v="20"/>
  </r>
  <r>
    <x v="21"/>
    <x v="0"/>
    <n v="25916"/>
    <n v="25120.25"/>
    <n v="25409.5"/>
    <n v="25724.25"/>
    <n v="26276.75"/>
    <n v="27766.75"/>
    <n v="29721.75"/>
    <n v="31082.5"/>
    <n v="31010.75"/>
    <n v="32857.75"/>
    <n v="34245"/>
    <x v="21"/>
  </r>
  <r>
    <x v="22"/>
    <x v="0"/>
    <n v="38580.25"/>
    <n v="38596.5"/>
    <n v="39144.5"/>
    <n v="40783.5"/>
    <n v="42603.25"/>
    <n v="44668.5"/>
    <n v="47022.5"/>
    <n v="49430.75"/>
    <n v="50233.5"/>
    <n v="52005.75"/>
    <n v="54487.5"/>
    <x v="22"/>
  </r>
  <r>
    <x v="23"/>
    <x v="0"/>
    <n v="153836.5"/>
    <n v="150262.25"/>
    <n v="151325"/>
    <n v="156271.75"/>
    <n v="160864.25"/>
    <n v="169116.25"/>
    <n v="178825.5"/>
    <n v="184429"/>
    <n v="180705.75"/>
    <n v="189085.5"/>
    <n v="200655.25"/>
    <x v="23"/>
  </r>
  <r>
    <x v="24"/>
    <x v="0"/>
    <n v="17838.25"/>
    <n v="17762.75"/>
    <n v="18505"/>
    <n v="19636.75"/>
    <n v="20882.75"/>
    <n v="22410"/>
    <n v="24053.75"/>
    <n v="25281.5"/>
    <n v="24964.5"/>
    <n v="25968.5"/>
    <n v="27493.5"/>
    <x v="24"/>
  </r>
  <r>
    <x v="25"/>
    <x v="0"/>
    <n v="2486.25"/>
    <n v="2449.75"/>
    <n v="2400"/>
    <n v="2563"/>
    <n v="2633.75"/>
    <n v="2768.5"/>
    <n v="2967.5"/>
    <n v="3033.75"/>
    <n v="2883"/>
    <n v="2985.5"/>
    <n v="3150"/>
    <x v="25"/>
  </r>
  <r>
    <x v="26"/>
    <x v="0"/>
    <n v="3445.75"/>
    <n v="3333.25"/>
    <n v="3452"/>
    <n v="3658.25"/>
    <n v="4033.75"/>
    <n v="4354.25"/>
    <n v="4587"/>
    <n v="4950.5"/>
    <n v="4918"/>
    <n v="5628.75"/>
    <n v="6193.25"/>
    <x v="26"/>
  </r>
  <r>
    <x v="27"/>
    <x v="0"/>
    <n v="667.5"/>
    <n v="710.75"/>
    <n v="720"/>
    <n v="789"/>
    <n v="838.75"/>
    <n v="881.75"/>
    <n v="961.25"/>
    <n v="1008.5"/>
    <n v="922.75"/>
    <n v="982.75"/>
    <n v="1055.5"/>
    <x v="27"/>
  </r>
  <r>
    <x v="28"/>
    <x v="0"/>
    <n v="18819.75"/>
    <n v="18641"/>
    <n v="19067.75"/>
    <n v="19612.5"/>
    <n v="21015.75"/>
    <n v="21543.25"/>
    <n v="21603.75"/>
    <n v="21606.75"/>
    <n v="20577"/>
    <n v="21070.5"/>
    <n v="21546.5"/>
    <x v="28"/>
  </r>
  <r>
    <x v="29"/>
    <x v="0"/>
    <n v="7452"/>
    <n v="7520"/>
    <n v="7931"/>
    <n v="8363.5"/>
    <n v="8597.5"/>
    <n v="9079.75"/>
    <n v="9238"/>
    <n v="9255.5"/>
    <n v="8837.5"/>
    <n v="8862.75"/>
    <n v="9090.75"/>
    <x v="29"/>
  </r>
  <r>
    <x v="30"/>
    <x v="0"/>
    <n v="1149"/>
    <n v="1192"/>
    <n v="1214"/>
    <n v="1241.25"/>
    <n v="1291.5"/>
    <n v="1338.5"/>
    <n v="1421.5"/>
    <n v="1493"/>
    <n v="1410"/>
    <n v="1258.25"/>
    <n v="1313"/>
    <x v="30"/>
  </r>
  <r>
    <x v="31"/>
    <x v="0"/>
    <n v="5067"/>
    <n v="5010.75"/>
    <n v="5070.5"/>
    <n v="5333"/>
    <n v="5728"/>
    <n v="6036.75"/>
    <n v="6525.25"/>
    <n v="6727.5"/>
    <n v="6592"/>
    <n v="6847.75"/>
    <n v="7014.75"/>
    <x v="31"/>
  </r>
  <r>
    <x v="32"/>
    <x v="0"/>
    <n v="7592.25"/>
    <n v="7618.75"/>
    <n v="7751"/>
    <n v="8066.75"/>
    <n v="8427.5"/>
    <n v="8962.5"/>
    <n v="9350.75"/>
    <n v="9932.25"/>
    <n v="9680.5"/>
    <n v="9962.25"/>
    <n v="10182"/>
    <x v="32"/>
  </r>
  <r>
    <x v="33"/>
    <x v="0"/>
    <n v="15666.5"/>
    <n v="15452.5"/>
    <n v="15523.75"/>
    <n v="16051.25"/>
    <n v="16520.75"/>
    <n v="17216.25"/>
    <n v="17939.75"/>
    <n v="18468.5"/>
    <n v="17561.5"/>
    <n v="18459"/>
    <n v="19455.75"/>
    <x v="33"/>
  </r>
  <r>
    <x v="0"/>
    <x v="1"/>
    <n v="684.75"/>
    <n v="688.25"/>
    <n v="709.75"/>
    <n v="758.5"/>
    <n v="776.25"/>
    <n v="777"/>
    <n v="786.75"/>
    <n v="776"/>
    <n v="756.5"/>
    <n v="769.75"/>
    <n v="766.75"/>
    <x v="34"/>
  </r>
  <r>
    <x v="1"/>
    <x v="1"/>
    <n v="2387"/>
    <n v="2376"/>
    <n v="2489"/>
    <n v="2557.75"/>
    <n v="2607"/>
    <n v="2638.75"/>
    <n v="2703"/>
    <n v="2717.25"/>
    <n v="2694.5"/>
    <n v="2763"/>
    <n v="2783.5"/>
    <x v="35"/>
  </r>
  <r>
    <x v="2"/>
    <x v="1"/>
    <n v="1106.5"/>
    <n v="1110.25"/>
    <n v="1185.25"/>
    <n v="1200"/>
    <n v="1195.25"/>
    <n v="1206"/>
    <n v="1247"/>
    <n v="1249.5"/>
    <n v="1227.5"/>
    <n v="1265.75"/>
    <n v="1264.5"/>
    <x v="36"/>
  </r>
  <r>
    <x v="3"/>
    <x v="1"/>
    <n v="3460.5"/>
    <n v="3413"/>
    <n v="3540.25"/>
    <n v="3661.75"/>
    <n v="3701"/>
    <n v="3771.25"/>
    <n v="3911.25"/>
    <n v="4014.75"/>
    <n v="4069.25"/>
    <n v="4165.25"/>
    <n v="4142.75"/>
    <x v="37"/>
  </r>
  <r>
    <x v="4"/>
    <x v="1"/>
    <n v="4602"/>
    <n v="4606.75"/>
    <n v="4888"/>
    <n v="5101.75"/>
    <n v="5279.5"/>
    <n v="5424.75"/>
    <n v="5671"/>
    <n v="5851.5"/>
    <n v="5908"/>
    <n v="6107"/>
    <n v="6370"/>
    <x v="38"/>
  </r>
  <r>
    <x v="5"/>
    <x v="1"/>
    <n v="4391.75"/>
    <n v="4415.5"/>
    <n v="4597"/>
    <n v="4736.5"/>
    <n v="4839.5"/>
    <n v="4932.75"/>
    <n v="5086.5"/>
    <n v="5194.5"/>
    <n v="5177.75"/>
    <n v="5317.5"/>
    <n v="5576"/>
    <x v="39"/>
  </r>
  <r>
    <x v="6"/>
    <x v="1"/>
    <n v="9156.75"/>
    <n v="8934.75"/>
    <n v="9278.5"/>
    <n v="9675.25"/>
    <n v="9762.75"/>
    <n v="9927.25"/>
    <n v="10386.75"/>
    <n v="10809"/>
    <n v="10896.75"/>
    <n v="11253.25"/>
    <n v="11522.25"/>
    <x v="40"/>
  </r>
  <r>
    <x v="7"/>
    <x v="1"/>
    <n v="5323.5"/>
    <n v="5220"/>
    <n v="5478.5"/>
    <n v="5667.5"/>
    <n v="5847.5"/>
    <n v="6052.5"/>
    <n v="6361"/>
    <n v="6596.75"/>
    <n v="6673"/>
    <n v="6907.75"/>
    <n v="6966.25"/>
    <x v="41"/>
  </r>
  <r>
    <x v="8"/>
    <x v="1"/>
    <n v="6940.75"/>
    <n v="6944"/>
    <n v="7426.5"/>
    <n v="7713"/>
    <n v="7898.75"/>
    <n v="8115.25"/>
    <n v="8458.75"/>
    <n v="8737.5"/>
    <n v="8778.25"/>
    <n v="9099.5"/>
    <n v="9399.75"/>
    <x v="42"/>
  </r>
  <r>
    <x v="9"/>
    <x v="1"/>
    <n v="319"/>
    <n v="303.25"/>
    <n v="292"/>
    <n v="280.5"/>
    <n v="273.25"/>
    <n v="267.75"/>
    <n v="259.25"/>
    <n v="261.75"/>
    <n v="258.25"/>
    <n v="251"/>
    <n v="247.75"/>
    <x v="43"/>
  </r>
  <r>
    <x v="10"/>
    <x v="1"/>
    <n v="393.25"/>
    <n v="380.75"/>
    <n v="367"/>
    <n v="357.25"/>
    <n v="347.25"/>
    <n v="343"/>
    <n v="333.5"/>
    <n v="335.5"/>
    <n v="325.5"/>
    <n v="322.5"/>
    <n v="315.25"/>
    <x v="44"/>
  </r>
  <r>
    <x v="11"/>
    <x v="1"/>
    <n v="2632"/>
    <n v="2580.25"/>
    <n v="2579.25"/>
    <n v="2644.5"/>
    <n v="2658.75"/>
    <n v="2585.25"/>
    <n v="2606.5"/>
    <n v="2592.25"/>
    <n v="2552.25"/>
    <n v="2600.25"/>
    <n v="2619.75"/>
    <x v="45"/>
  </r>
  <r>
    <x v="12"/>
    <x v="1"/>
    <n v="442"/>
    <n v="439.5"/>
    <n v="446.25"/>
    <n v="439.75"/>
    <n v="434.75"/>
    <n v="450"/>
    <n v="461.5"/>
    <n v="465.75"/>
    <n v="457.75"/>
    <n v="450.5"/>
    <n v="450.5"/>
    <x v="46"/>
  </r>
  <r>
    <x v="13"/>
    <x v="1"/>
    <n v="6311"/>
    <n v="6100.5"/>
    <n v="6232.25"/>
    <n v="6308.5"/>
    <n v="6353"/>
    <n v="6307.5"/>
    <n v="6419.75"/>
    <n v="6453.75"/>
    <n v="6398"/>
    <n v="6506.25"/>
    <n v="6524.5"/>
    <x v="47"/>
  </r>
  <r>
    <x v="14"/>
    <x v="1"/>
    <n v="4416"/>
    <n v="4319.5"/>
    <n v="4438.25"/>
    <n v="4518.75"/>
    <n v="4532.75"/>
    <n v="4518.75"/>
    <n v="4517.75"/>
    <n v="4498.75"/>
    <n v="4384.75"/>
    <n v="4458.75"/>
    <n v="4473.75"/>
    <x v="48"/>
  </r>
  <r>
    <x v="15"/>
    <x v="1"/>
    <n v="784.75"/>
    <n v="765.75"/>
    <n v="768"/>
    <n v="761.5"/>
    <n v="745.25"/>
    <n v="745.25"/>
    <n v="736"/>
    <n v="728.75"/>
    <n v="724.25"/>
    <n v="726"/>
    <n v="707.25"/>
    <x v="49"/>
  </r>
  <r>
    <x v="16"/>
    <x v="1"/>
    <n v="112.25"/>
    <n v="108.25"/>
    <n v="108.5"/>
    <n v="110.5"/>
    <n v="108.25"/>
    <n v="101.75"/>
    <n v="94.25"/>
    <n v="95.75"/>
    <n v="96"/>
    <n v="98.75"/>
    <n v="98"/>
    <x v="50"/>
  </r>
  <r>
    <x v="17"/>
    <x v="1"/>
    <n v="66.75"/>
    <n v="64.75"/>
    <n v="70.5"/>
    <n v="68"/>
    <n v="64.75"/>
    <n v="66.75"/>
    <n v="64.25"/>
    <n v="67.25"/>
    <n v="63.25"/>
    <n v="59.25"/>
    <n v="60.75"/>
    <x v="51"/>
  </r>
  <r>
    <x v="18"/>
    <x v="1"/>
    <n v="502.25"/>
    <n v="491.25"/>
    <n v="514.5"/>
    <n v="502.75"/>
    <n v="492.75"/>
    <n v="476.25"/>
    <n v="472.25"/>
    <n v="482.25"/>
    <n v="484.5"/>
    <n v="490.25"/>
    <n v="485.25"/>
    <x v="52"/>
  </r>
  <r>
    <x v="19"/>
    <x v="1"/>
    <n v="3872"/>
    <n v="3784"/>
    <n v="3936.25"/>
    <n v="4066"/>
    <n v="4161.75"/>
    <n v="4272.5"/>
    <n v="4420"/>
    <n v="4565.5"/>
    <n v="4579.75"/>
    <n v="4740.75"/>
    <n v="4857"/>
    <x v="53"/>
  </r>
  <r>
    <x v="20"/>
    <x v="1"/>
    <n v="1972"/>
    <n v="1922.75"/>
    <n v="1963.5"/>
    <n v="1984"/>
    <n v="1998"/>
    <n v="1983.25"/>
    <n v="2017.75"/>
    <n v="2003.5"/>
    <n v="1989"/>
    <n v="2010"/>
    <n v="2041"/>
    <x v="54"/>
  </r>
  <r>
    <x v="21"/>
    <x v="1"/>
    <n v="5259.75"/>
    <n v="5092.5"/>
    <n v="5265"/>
    <n v="5387.75"/>
    <n v="5515"/>
    <n v="5550.75"/>
    <n v="5601.75"/>
    <n v="5573.5"/>
    <n v="5519"/>
    <n v="5621.5"/>
    <n v="5617.25"/>
    <x v="55"/>
  </r>
  <r>
    <x v="22"/>
    <x v="1"/>
    <n v="7061"/>
    <n v="6810"/>
    <n v="7146.75"/>
    <n v="7306.75"/>
    <n v="7425.75"/>
    <n v="7572"/>
    <n v="7813.25"/>
    <n v="7814.25"/>
    <n v="7706"/>
    <n v="7820.75"/>
    <n v="7866.75"/>
    <x v="22"/>
  </r>
  <r>
    <x v="23"/>
    <x v="1"/>
    <n v="18668.25"/>
    <n v="17973.5"/>
    <n v="18559.25"/>
    <n v="19156.5"/>
    <n v="19499.25"/>
    <n v="19678.75"/>
    <n v="20483"/>
    <n v="20999"/>
    <n v="21042.75"/>
    <n v="21617.75"/>
    <n v="22070.25"/>
    <x v="56"/>
  </r>
  <r>
    <x v="24"/>
    <x v="1"/>
    <n v="3560.25"/>
    <n v="3446.75"/>
    <n v="3553"/>
    <n v="3601"/>
    <n v="3654"/>
    <n v="3691.75"/>
    <n v="3764.25"/>
    <n v="3846.5"/>
    <n v="3826.5"/>
    <n v="3895.25"/>
    <n v="3967.5"/>
    <x v="57"/>
  </r>
  <r>
    <x v="25"/>
    <x v="1"/>
    <n v="1102.75"/>
    <n v="1069.75"/>
    <n v="1072.5"/>
    <n v="1068.5"/>
    <n v="1063.75"/>
    <n v="1065.75"/>
    <n v="1057.75"/>
    <n v="1062.5"/>
    <n v="1053.5"/>
    <n v="1073.75"/>
    <n v="1051.5"/>
    <x v="58"/>
  </r>
  <r>
    <x v="26"/>
    <x v="1"/>
    <n v="1094.5"/>
    <n v="1070.5"/>
    <n v="1094.25"/>
    <n v="1119"/>
    <n v="1135.5"/>
    <n v="1126.5"/>
    <n v="1138.5"/>
    <n v="1095.5"/>
    <n v="1093.75"/>
    <n v="1139.25"/>
    <n v="1163.75"/>
    <x v="59"/>
  </r>
  <r>
    <x v="27"/>
    <x v="1"/>
    <n v="211"/>
    <n v="210.5"/>
    <n v="226.75"/>
    <n v="225.5"/>
    <n v="223.25"/>
    <n v="225.5"/>
    <n v="222.75"/>
    <n v="222"/>
    <n v="228.25"/>
    <n v="246"/>
    <n v="252"/>
    <x v="60"/>
  </r>
  <r>
    <x v="28"/>
    <x v="1"/>
    <n v="5027"/>
    <n v="4882.5"/>
    <n v="5010.25"/>
    <n v="5060.5"/>
    <n v="5030"/>
    <n v="4996.5"/>
    <n v="5047.75"/>
    <n v="5054.75"/>
    <n v="5040"/>
    <n v="5125.25"/>
    <n v="5123.75"/>
    <x v="61"/>
  </r>
  <r>
    <x v="29"/>
    <x v="1"/>
    <n v="1930.75"/>
    <n v="1840.25"/>
    <n v="1896.5"/>
    <n v="1897"/>
    <n v="1906.25"/>
    <n v="1912.75"/>
    <n v="1922.5"/>
    <n v="1966.5"/>
    <n v="1981.25"/>
    <n v="2006"/>
    <n v="2022.5"/>
    <x v="62"/>
  </r>
  <r>
    <x v="30"/>
    <x v="1"/>
    <n v="422.75"/>
    <n v="418"/>
    <n v="413.75"/>
    <n v="409.5"/>
    <n v="395.75"/>
    <n v="389.25"/>
    <n v="393"/>
    <n v="394.25"/>
    <n v="401.25"/>
    <n v="409.5"/>
    <n v="400.5"/>
    <x v="63"/>
  </r>
  <r>
    <x v="31"/>
    <x v="1"/>
    <n v="1692.25"/>
    <n v="1623"/>
    <n v="1683.5"/>
    <n v="1708"/>
    <n v="1733.5"/>
    <n v="1738.25"/>
    <n v="1812"/>
    <n v="1847.5"/>
    <n v="1863.25"/>
    <n v="1880"/>
    <n v="1868.75"/>
    <x v="64"/>
  </r>
  <r>
    <x v="32"/>
    <x v="1"/>
    <n v="1989.75"/>
    <n v="1970.25"/>
    <n v="2044.5"/>
    <n v="2096.75"/>
    <n v="2122.25"/>
    <n v="2148.75"/>
    <n v="2210.75"/>
    <n v="2275.75"/>
    <n v="2281.25"/>
    <n v="2345.25"/>
    <n v="2347.5"/>
    <x v="65"/>
  </r>
  <r>
    <x v="33"/>
    <x v="1"/>
    <n v="3698.5"/>
    <n v="3539"/>
    <n v="3650"/>
    <n v="3757.5"/>
    <n v="3779.25"/>
    <n v="3776.25"/>
    <n v="3875"/>
    <n v="3962.25"/>
    <n v="3985.5"/>
    <n v="4040.75"/>
    <n v="4051.25"/>
    <x v="66"/>
  </r>
</pivotCacheRecords>
</file>

<file path=xl/pivotCache/pivotCacheRecords3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68">
  <r>
    <x v="0"/>
    <x v="0"/>
    <n v="3878"/>
    <n v="3790.5"/>
    <n v="3948.75"/>
    <n v="4317.5"/>
    <n v="4555"/>
    <n v="4786.75"/>
    <n v="4944.25"/>
    <n v="4994.75"/>
    <n v="4825"/>
    <n v="5004.75"/>
    <n v="5089.5"/>
    <x v="0"/>
  </r>
  <r>
    <x v="1"/>
    <x v="0"/>
    <n v="12761.5"/>
    <n v="12653.75"/>
    <n v="13410"/>
    <n v="14077.5"/>
    <n v="14979.5"/>
    <n v="15827.75"/>
    <n v="16283.25"/>
    <n v="16391.75"/>
    <n v="15845.25"/>
    <n v="16796"/>
    <n v="17276.5"/>
    <x v="1"/>
  </r>
  <r>
    <x v="2"/>
    <x v="0"/>
    <n v="7310.75"/>
    <n v="6968"/>
    <n v="7133.25"/>
    <n v="7463.25"/>
    <n v="7795.5"/>
    <n v="8178.75"/>
    <n v="8479"/>
    <n v="8577.5"/>
    <n v="7787.25"/>
    <n v="8115.25"/>
    <n v="8317.25"/>
    <x v="2"/>
  </r>
  <r>
    <x v="3"/>
    <x v="0"/>
    <n v="17819.75"/>
    <n v="17855.75"/>
    <n v="18515.25"/>
    <n v="19534.75"/>
    <n v="19898.25"/>
    <n v="20336"/>
    <n v="20527.75"/>
    <n v="20198.25"/>
    <n v="17858.75"/>
    <n v="19039.75"/>
    <n v="20227"/>
    <x v="3"/>
  </r>
  <r>
    <x v="4"/>
    <x v="0"/>
    <n v="14242.75"/>
    <n v="14193.25"/>
    <n v="14736"/>
    <n v="15920.5"/>
    <n v="16896"/>
    <n v="18169.25"/>
    <n v="19336"/>
    <n v="19470.5"/>
    <n v="18087.75"/>
    <n v="19447.75"/>
    <n v="21110"/>
    <x v="4"/>
  </r>
  <r>
    <x v="5"/>
    <x v="0"/>
    <n v="19786.25"/>
    <n v="19501.75"/>
    <n v="20163.5"/>
    <n v="21322.5"/>
    <n v="22610.5"/>
    <n v="24000"/>
    <n v="25065.5"/>
    <n v="25543.5"/>
    <n v="21783.75"/>
    <n v="22493.75"/>
    <n v="25681.5"/>
    <x v="5"/>
  </r>
  <r>
    <x v="6"/>
    <x v="0"/>
    <n v="77277.25"/>
    <n v="73715.75"/>
    <n v="74132.75"/>
    <n v="77156.75"/>
    <n v="80499.75"/>
    <n v="84808"/>
    <n v="88465.75"/>
    <n v="91066"/>
    <n v="89258.75"/>
    <n v="93576.5"/>
    <n v="98677"/>
    <x v="6"/>
  </r>
  <r>
    <x v="7"/>
    <x v="0"/>
    <n v="31769.5"/>
    <n v="32181.75"/>
    <n v="34638.25"/>
    <n v="37186"/>
    <n v="39150.25"/>
    <n v="41342.25"/>
    <n v="42839"/>
    <n v="43027.75"/>
    <n v="39198.5"/>
    <n v="41463"/>
    <n v="43562"/>
    <x v="7"/>
  </r>
  <r>
    <x v="8"/>
    <x v="0"/>
    <n v="31822.75"/>
    <n v="31300.75"/>
    <n v="33172.25"/>
    <n v="35290.75"/>
    <n v="37262.25"/>
    <n v="40011"/>
    <n v="42015.5"/>
    <n v="42710.75"/>
    <n v="39920.75"/>
    <n v="41523.75"/>
    <n v="43759"/>
    <x v="8"/>
  </r>
  <r>
    <x v="9"/>
    <x v="0"/>
    <n v="489"/>
    <n v="486.25"/>
    <n v="508.75"/>
    <n v="537.75"/>
    <n v="560.25"/>
    <n v="579"/>
    <n v="628.75"/>
    <n v="641"/>
    <n v="625.5"/>
    <n v="642.75"/>
    <n v="645.75"/>
    <x v="9"/>
  </r>
  <r>
    <x v="10"/>
    <x v="0"/>
    <n v="836.5"/>
    <n v="809.75"/>
    <n v="830.25"/>
    <n v="834.5"/>
    <n v="818.75"/>
    <n v="847"/>
    <n v="911.25"/>
    <n v="929"/>
    <n v="909.5"/>
    <n v="965.25"/>
    <n v="1075.5"/>
    <x v="10"/>
  </r>
  <r>
    <x v="11"/>
    <x v="0"/>
    <n v="8953.75"/>
    <n v="8367.5"/>
    <n v="8459.5"/>
    <n v="8808.5"/>
    <n v="8900"/>
    <n v="9345.25"/>
    <n v="10014.5"/>
    <n v="10040.5"/>
    <n v="9271"/>
    <n v="9919.5"/>
    <n v="10195.25"/>
    <x v="11"/>
  </r>
  <r>
    <x v="12"/>
    <x v="0"/>
    <n v="4168.25"/>
    <n v="4315"/>
    <n v="4497.5"/>
    <n v="4633.75"/>
    <n v="4949.5"/>
    <n v="5168"/>
    <n v="5215.25"/>
    <n v="5027"/>
    <n v="5109.25"/>
    <n v="5606.25"/>
    <n v="5727.5"/>
    <x v="12"/>
  </r>
  <r>
    <x v="13"/>
    <x v="0"/>
    <n v="41119"/>
    <n v="39485.25"/>
    <n v="40434.75"/>
    <n v="42363.5"/>
    <n v="44471.75"/>
    <n v="47787.5"/>
    <n v="50426.75"/>
    <n v="51628"/>
    <n v="50092.75"/>
    <n v="53218.25"/>
    <n v="53783"/>
    <x v="13"/>
  </r>
  <r>
    <x v="14"/>
    <x v="0"/>
    <n v="26516"/>
    <n v="25264.75"/>
    <n v="25811.75"/>
    <n v="26967"/>
    <n v="28434.5"/>
    <n v="29839.5"/>
    <n v="30902.25"/>
    <n v="31217"/>
    <n v="30539"/>
    <n v="32014.75"/>
    <n v="32959"/>
    <x v="14"/>
  </r>
  <r>
    <x v="15"/>
    <x v="0"/>
    <n v="2155.25"/>
    <n v="2033"/>
    <n v="2088"/>
    <n v="2192.5"/>
    <n v="2427.25"/>
    <n v="2611.5"/>
    <n v="2750"/>
    <n v="2788.75"/>
    <n v="2807.5"/>
    <n v="2872.5"/>
    <n v="2912.5"/>
    <x v="15"/>
  </r>
  <r>
    <x v="16"/>
    <x v="0"/>
    <n v="252.5"/>
    <n v="249"/>
    <n v="255.75"/>
    <n v="267.5"/>
    <n v="289.5"/>
    <n v="335.25"/>
    <n v="389.5"/>
    <n v="384.5"/>
    <n v="363.5"/>
    <n v="395"/>
    <n v="404.25"/>
    <x v="16"/>
  </r>
  <r>
    <x v="17"/>
    <x v="0"/>
    <n v="154"/>
    <n v="128.75"/>
    <n v="131.5"/>
    <n v="128"/>
    <n v="126.25"/>
    <n v="143.5"/>
    <n v="157.25"/>
    <n v="146.75"/>
    <n v="149.75"/>
    <n v="153.25"/>
    <n v="159.75"/>
    <x v="17"/>
  </r>
  <r>
    <x v="18"/>
    <x v="0"/>
    <n v="1176"/>
    <n v="1154.25"/>
    <n v="1141.75"/>
    <n v="1189"/>
    <n v="1256.25"/>
    <n v="1424.75"/>
    <n v="1697"/>
    <n v="1678.75"/>
    <n v="1663.75"/>
    <n v="1756.25"/>
    <n v="1675"/>
    <x v="18"/>
  </r>
  <r>
    <x v="19"/>
    <x v="0"/>
    <n v="19200.25"/>
    <n v="18765.75"/>
    <n v="19622.5"/>
    <n v="20952"/>
    <n v="21868"/>
    <n v="23684"/>
    <n v="25300"/>
    <n v="26877.75"/>
    <n v="28006"/>
    <n v="29112"/>
    <n v="30763.5"/>
    <x v="19"/>
  </r>
  <r>
    <x v="20"/>
    <x v="0"/>
    <n v="9648.25"/>
    <n v="9093.5"/>
    <n v="9055.75"/>
    <n v="8913.75"/>
    <n v="8896.25"/>
    <n v="9360.25"/>
    <n v="9853.5"/>
    <n v="10020.25"/>
    <n v="9681.25"/>
    <n v="10256.25"/>
    <n v="10262"/>
    <x v="20"/>
  </r>
  <r>
    <x v="21"/>
    <x v="0"/>
    <n v="28977"/>
    <n v="27070.25"/>
    <n v="27231.75"/>
    <n v="27618.25"/>
    <n v="28791"/>
    <n v="30977.75"/>
    <n v="33252.25"/>
    <n v="34957.25"/>
    <n v="35003.75"/>
    <n v="37451"/>
    <n v="38852"/>
    <x v="21"/>
  </r>
  <r>
    <x v="22"/>
    <x v="0"/>
    <n v="49874"/>
    <n v="48298.5"/>
    <n v="49631.25"/>
    <n v="52574"/>
    <n v="56463"/>
    <n v="60105.25"/>
    <n v="64134.75"/>
    <n v="68027"/>
    <n v="67242.25"/>
    <n v="69932.75"/>
    <n v="73303.75"/>
    <x v="22"/>
  </r>
  <r>
    <x v="23"/>
    <x v="0"/>
    <n v="128475"/>
    <n v="121700.75"/>
    <n v="122061.25"/>
    <n v="126511"/>
    <n v="130278.75"/>
    <n v="135902"/>
    <n v="142849.75"/>
    <n v="146998.5"/>
    <n v="140606"/>
    <n v="148055.25"/>
    <n v="156434.5"/>
    <x v="23"/>
  </r>
  <r>
    <x v="24"/>
    <x v="0"/>
    <n v="24053.75"/>
    <n v="22969.75"/>
    <n v="23929.25"/>
    <n v="25648"/>
    <n v="27308.75"/>
    <n v="29595.25"/>
    <n v="31517.5"/>
    <n v="32955.5"/>
    <n v="32115.5"/>
    <n v="32932.75"/>
    <n v="33509.5"/>
    <x v="24"/>
  </r>
  <r>
    <x v="25"/>
    <x v="0"/>
    <n v="3363.5"/>
    <n v="3496.25"/>
    <n v="3515.25"/>
    <n v="3663.25"/>
    <n v="3822"/>
    <n v="3963.25"/>
    <n v="4175.25"/>
    <n v="4203.75"/>
    <n v="4056.5"/>
    <n v="4157.5"/>
    <n v="4172.5"/>
    <x v="25"/>
  </r>
  <r>
    <x v="26"/>
    <x v="0"/>
    <n v="5538.75"/>
    <n v="5177"/>
    <n v="5263.75"/>
    <n v="5639"/>
    <n v="6295.75"/>
    <n v="6875.75"/>
    <n v="7329"/>
    <n v="7842.25"/>
    <n v="7870.75"/>
    <n v="8518.25"/>
    <n v="9047.5"/>
    <x v="26"/>
  </r>
  <r>
    <x v="27"/>
    <x v="0"/>
    <n v="1003"/>
    <n v="1335.5"/>
    <n v="1266"/>
    <n v="1390.75"/>
    <n v="1312.25"/>
    <n v="1371.25"/>
    <n v="1315"/>
    <n v="1296"/>
    <n v="1219.75"/>
    <n v="1274.25"/>
    <n v="1307.75"/>
    <x v="27"/>
  </r>
  <r>
    <x v="28"/>
    <x v="0"/>
    <n v="26630.5"/>
    <n v="25190"/>
    <n v="25834"/>
    <n v="26852.75"/>
    <n v="28211.5"/>
    <n v="29624.5"/>
    <n v="30559.25"/>
    <n v="31296.75"/>
    <n v="30106.25"/>
    <n v="31516"/>
    <n v="31964.75"/>
    <x v="28"/>
  </r>
  <r>
    <x v="29"/>
    <x v="0"/>
    <n v="16373.25"/>
    <n v="17304.5"/>
    <n v="19946.75"/>
    <n v="21594.5"/>
    <n v="21809.5"/>
    <n v="22327.75"/>
    <n v="22159.75"/>
    <n v="21799.5"/>
    <n v="20734.75"/>
    <n v="19867.5"/>
    <n v="19609.75"/>
    <x v="29"/>
  </r>
  <r>
    <x v="30"/>
    <x v="0"/>
    <n v="1399"/>
    <n v="1345"/>
    <n v="1380"/>
    <n v="1431.75"/>
    <n v="1491.5"/>
    <n v="1606.25"/>
    <n v="1589.75"/>
    <n v="1671.5"/>
    <n v="1594.5"/>
    <n v="1435.75"/>
    <n v="1448.25"/>
    <x v="30"/>
  </r>
  <r>
    <x v="31"/>
    <x v="0"/>
    <n v="7265"/>
    <n v="6829.25"/>
    <n v="6875.75"/>
    <n v="7383.75"/>
    <n v="7853.25"/>
    <n v="8263.75"/>
    <n v="8694"/>
    <n v="8659.5"/>
    <n v="8378.5"/>
    <n v="8641"/>
    <n v="8533.5"/>
    <x v="31"/>
  </r>
  <r>
    <x v="32"/>
    <x v="0"/>
    <n v="11456.5"/>
    <n v="11080.5"/>
    <n v="11323.75"/>
    <n v="11915.75"/>
    <n v="12465.25"/>
    <n v="13087.75"/>
    <n v="13598.25"/>
    <n v="13914.5"/>
    <n v="13640.25"/>
    <n v="14245.5"/>
    <n v="14267.5"/>
    <x v="32"/>
  </r>
  <r>
    <x v="33"/>
    <x v="0"/>
    <n v="19972.5"/>
    <n v="18540.75"/>
    <n v="18801.5"/>
    <n v="19502"/>
    <n v="20262.75"/>
    <n v="20973"/>
    <n v="21515"/>
    <n v="22057.75"/>
    <n v="21109.75"/>
    <n v="22007.25"/>
    <n v="22921.75"/>
    <x v="33"/>
  </r>
  <r>
    <x v="0"/>
    <x v="1"/>
    <n v="1416.75"/>
    <n v="1416"/>
    <n v="1438.75"/>
    <n v="1450.25"/>
    <n v="1455.5"/>
    <n v="1459.5"/>
    <n v="1468.25"/>
    <n v="1485.25"/>
    <n v="1485"/>
    <n v="1468.75"/>
    <n v="1479.75"/>
    <x v="34"/>
  </r>
  <r>
    <x v="1"/>
    <x v="1"/>
    <n v="4795.25"/>
    <n v="4745"/>
    <n v="4814.5"/>
    <n v="4910"/>
    <n v="4955.5"/>
    <n v="4944.75"/>
    <n v="5009.75"/>
    <n v="5036.5"/>
    <n v="5011.25"/>
    <n v="5008.5"/>
    <n v="4957.5"/>
    <x v="35"/>
  </r>
  <r>
    <x v="2"/>
    <x v="1"/>
    <n v="2162.5"/>
    <n v="2119"/>
    <n v="2181"/>
    <n v="2236"/>
    <n v="2215.25"/>
    <n v="2227.25"/>
    <n v="2218.75"/>
    <n v="2221"/>
    <n v="2213.75"/>
    <n v="2258.75"/>
    <n v="2247.75"/>
    <x v="36"/>
  </r>
  <r>
    <x v="3"/>
    <x v="1"/>
    <n v="6843.75"/>
    <n v="6808.75"/>
    <n v="7026.25"/>
    <n v="7137"/>
    <n v="7123.75"/>
    <n v="7161.75"/>
    <n v="7262"/>
    <n v="7279.5"/>
    <n v="7265.25"/>
    <n v="7396"/>
    <n v="7288"/>
    <x v="37"/>
  </r>
  <r>
    <x v="4"/>
    <x v="1"/>
    <n v="9289.75"/>
    <n v="9238.25"/>
    <n v="9523.25"/>
    <n v="9782.5"/>
    <n v="10099.5"/>
    <n v="10325.5"/>
    <n v="10679.25"/>
    <n v="10911.25"/>
    <n v="11118"/>
    <n v="11371"/>
    <n v="11524.5"/>
    <x v="38"/>
  </r>
  <r>
    <x v="5"/>
    <x v="1"/>
    <n v="7677.5"/>
    <n v="7710"/>
    <n v="7924.5"/>
    <n v="8133.25"/>
    <n v="8356"/>
    <n v="8515"/>
    <n v="8793.5"/>
    <n v="9023.5"/>
    <n v="8943"/>
    <n v="9029.75"/>
    <n v="9199.25"/>
    <x v="39"/>
  </r>
  <r>
    <x v="6"/>
    <x v="1"/>
    <n v="16322"/>
    <n v="16277.75"/>
    <n v="16895.5"/>
    <n v="17518.5"/>
    <n v="17807.25"/>
    <n v="18009.75"/>
    <n v="18417.25"/>
    <n v="18836.25"/>
    <n v="19037"/>
    <n v="19455.5"/>
    <n v="19749.5"/>
    <x v="40"/>
  </r>
  <r>
    <x v="7"/>
    <x v="1"/>
    <n v="11064.75"/>
    <n v="10902.25"/>
    <n v="11347"/>
    <n v="11754.5"/>
    <n v="12104.75"/>
    <n v="12336.5"/>
    <n v="12696.5"/>
    <n v="12929.5"/>
    <n v="13037.75"/>
    <n v="13295.75"/>
    <n v="13308.75"/>
    <x v="41"/>
  </r>
  <r>
    <x v="8"/>
    <x v="1"/>
    <n v="12751.25"/>
    <n v="12777.25"/>
    <n v="13426.75"/>
    <n v="14004"/>
    <n v="14453"/>
    <n v="14823.75"/>
    <n v="15254.5"/>
    <n v="15554.25"/>
    <n v="15888.75"/>
    <n v="16244"/>
    <n v="16383.75"/>
    <x v="42"/>
  </r>
  <r>
    <x v="9"/>
    <x v="1"/>
    <n v="507"/>
    <n v="499"/>
    <n v="494.75"/>
    <n v="473.5"/>
    <n v="455"/>
    <n v="438"/>
    <n v="431.75"/>
    <n v="429"/>
    <n v="427.75"/>
    <n v="419.25"/>
    <n v="415.5"/>
    <x v="43"/>
  </r>
  <r>
    <x v="10"/>
    <x v="1"/>
    <n v="644.5"/>
    <n v="626.5"/>
    <n v="615"/>
    <n v="590"/>
    <n v="568.75"/>
    <n v="565.25"/>
    <n v="559.75"/>
    <n v="545.5"/>
    <n v="536"/>
    <n v="523.25"/>
    <n v="518"/>
    <x v="44"/>
  </r>
  <r>
    <x v="11"/>
    <x v="1"/>
    <n v="4179.75"/>
    <n v="4094.75"/>
    <n v="4049.5"/>
    <n v="4092.25"/>
    <n v="4172"/>
    <n v="4157.25"/>
    <n v="4124"/>
    <n v="4074.25"/>
    <n v="4065"/>
    <n v="4128"/>
    <n v="4127"/>
    <x v="45"/>
  </r>
  <r>
    <x v="12"/>
    <x v="1"/>
    <n v="714"/>
    <n v="718"/>
    <n v="719.25"/>
    <n v="715.25"/>
    <n v="697.75"/>
    <n v="690"/>
    <n v="681.75"/>
    <n v="676.75"/>
    <n v="664.75"/>
    <n v="655.25"/>
    <n v="651.75"/>
    <x v="46"/>
  </r>
  <r>
    <x v="13"/>
    <x v="1"/>
    <n v="10130.25"/>
    <n v="10039.75"/>
    <n v="10152"/>
    <n v="10265.25"/>
    <n v="10245.75"/>
    <n v="10209.75"/>
    <n v="10217"/>
    <n v="10215.25"/>
    <n v="10182"/>
    <n v="10320.75"/>
    <n v="10385.5"/>
    <x v="47"/>
  </r>
  <r>
    <x v="14"/>
    <x v="1"/>
    <n v="7348"/>
    <n v="7197.5"/>
    <n v="7180.25"/>
    <n v="7201.5"/>
    <n v="7154.5"/>
    <n v="7073.75"/>
    <n v="7044.75"/>
    <n v="7044"/>
    <n v="6944.5"/>
    <n v="7009.25"/>
    <n v="6981.25"/>
    <x v="48"/>
  </r>
  <r>
    <x v="15"/>
    <x v="1"/>
    <n v="1455.75"/>
    <n v="1422.5"/>
    <n v="1397.5"/>
    <n v="1370"/>
    <n v="1354.75"/>
    <n v="1330"/>
    <n v="1327.25"/>
    <n v="1304"/>
    <n v="1297.25"/>
    <n v="1289"/>
    <n v="1295.75"/>
    <x v="49"/>
  </r>
  <r>
    <x v="16"/>
    <x v="1"/>
    <n v="239.5"/>
    <n v="227"/>
    <n v="223.25"/>
    <n v="218.75"/>
    <n v="217.75"/>
    <n v="204.75"/>
    <n v="193.75"/>
    <n v="197.5"/>
    <n v="196.75"/>
    <n v="202.25"/>
    <n v="206.75"/>
    <x v="50"/>
  </r>
  <r>
    <x v="17"/>
    <x v="1"/>
    <n v="167.5"/>
    <n v="152.5"/>
    <n v="147.75"/>
    <n v="148"/>
    <n v="153.25"/>
    <n v="154"/>
    <n v="138"/>
    <n v="130"/>
    <n v="123.5"/>
    <n v="125.5"/>
    <n v="126.5"/>
    <x v="51"/>
  </r>
  <r>
    <x v="18"/>
    <x v="1"/>
    <n v="1208.25"/>
    <n v="1164.25"/>
    <n v="1118.75"/>
    <n v="1098.5"/>
    <n v="1084.75"/>
    <n v="1063"/>
    <n v="1054.75"/>
    <n v="1051.25"/>
    <n v="1052.75"/>
    <n v="1046.25"/>
    <n v="1024.75"/>
    <x v="52"/>
  </r>
  <r>
    <x v="19"/>
    <x v="1"/>
    <n v="7340.25"/>
    <n v="7292.75"/>
    <n v="7420.25"/>
    <n v="7572.5"/>
    <n v="7687.75"/>
    <n v="7863.75"/>
    <n v="8045"/>
    <n v="8088"/>
    <n v="8135.25"/>
    <n v="8311.25"/>
    <n v="8386.75"/>
    <x v="53"/>
  </r>
  <r>
    <x v="20"/>
    <x v="1"/>
    <n v="2853.5"/>
    <n v="2784"/>
    <n v="2813"/>
    <n v="2886.25"/>
    <n v="2925.75"/>
    <n v="2863"/>
    <n v="2814.5"/>
    <n v="2845.75"/>
    <n v="2795.75"/>
    <n v="2849.5"/>
    <n v="2864.25"/>
    <x v="54"/>
  </r>
  <r>
    <x v="21"/>
    <x v="1"/>
    <n v="9938.5"/>
    <n v="9869.5"/>
    <n v="10050.25"/>
    <n v="10126"/>
    <n v="10149.5"/>
    <n v="10123"/>
    <n v="10188.25"/>
    <n v="10045"/>
    <n v="9953.25"/>
    <n v="10073.25"/>
    <n v="10118"/>
    <x v="55"/>
  </r>
  <r>
    <x v="22"/>
    <x v="1"/>
    <n v="13507.75"/>
    <n v="13233.25"/>
    <n v="13457.5"/>
    <n v="13690.75"/>
    <n v="13828"/>
    <n v="13838.25"/>
    <n v="14045.5"/>
    <n v="13873.5"/>
    <n v="13779.25"/>
    <n v="13900.75"/>
    <n v="13902.25"/>
    <x v="22"/>
  </r>
  <r>
    <x v="23"/>
    <x v="1"/>
    <n v="31757"/>
    <n v="31195"/>
    <n v="31646.5"/>
    <n v="32183.5"/>
    <n v="32534.5"/>
    <n v="32860"/>
    <n v="33823.75"/>
    <n v="34082.5"/>
    <n v="34233.5"/>
    <n v="35010.25"/>
    <n v="35409.5"/>
    <x v="56"/>
  </r>
  <r>
    <x v="24"/>
    <x v="1"/>
    <n v="6930.25"/>
    <n v="6841"/>
    <n v="6871.5"/>
    <n v="6926.5"/>
    <n v="6998.75"/>
    <n v="6983.25"/>
    <n v="7031.25"/>
    <n v="6985.25"/>
    <n v="6978"/>
    <n v="7050"/>
    <n v="7072.5"/>
    <x v="57"/>
  </r>
  <r>
    <x v="25"/>
    <x v="1"/>
    <n v="2549.25"/>
    <n v="2494.25"/>
    <n v="2458.25"/>
    <n v="2424.25"/>
    <n v="2374.75"/>
    <n v="2376.5"/>
    <n v="2361.25"/>
    <n v="2332.25"/>
    <n v="2312.75"/>
    <n v="2303.5"/>
    <n v="2278.75"/>
    <x v="58"/>
  </r>
  <r>
    <x v="26"/>
    <x v="1"/>
    <n v="2001.75"/>
    <n v="2007.25"/>
    <n v="2034.75"/>
    <n v="2020"/>
    <n v="2044.75"/>
    <n v="2052.5"/>
    <n v="2063"/>
    <n v="2024"/>
    <n v="1997.75"/>
    <n v="2039.5"/>
    <n v="2049.25"/>
    <x v="59"/>
  </r>
  <r>
    <x v="27"/>
    <x v="1"/>
    <n v="525.25"/>
    <n v="508"/>
    <n v="500.75"/>
    <n v="508.25"/>
    <n v="503.75"/>
    <n v="505"/>
    <n v="506.25"/>
    <n v="498.75"/>
    <n v="486.5"/>
    <n v="491.25"/>
    <n v="482.75"/>
    <x v="60"/>
  </r>
  <r>
    <x v="28"/>
    <x v="1"/>
    <n v="9392.5"/>
    <n v="9220"/>
    <n v="9230.25"/>
    <n v="9225.75"/>
    <n v="9236.75"/>
    <n v="9206"/>
    <n v="9223"/>
    <n v="9153.5"/>
    <n v="9127"/>
    <n v="9128.25"/>
    <n v="9106.75"/>
    <x v="61"/>
  </r>
  <r>
    <x v="29"/>
    <x v="1"/>
    <n v="3602.25"/>
    <n v="3518.25"/>
    <n v="3568"/>
    <n v="3585"/>
    <n v="3588.25"/>
    <n v="3536.5"/>
    <n v="3486.75"/>
    <n v="3412.75"/>
    <n v="3390.5"/>
    <n v="3422.75"/>
    <n v="3361.5"/>
    <x v="62"/>
  </r>
  <r>
    <x v="30"/>
    <x v="1"/>
    <n v="833"/>
    <n v="796.5"/>
    <n v="787.5"/>
    <n v="800.5"/>
    <n v="780"/>
    <n v="762.25"/>
    <n v="754.75"/>
    <n v="754.25"/>
    <n v="758.75"/>
    <n v="753"/>
    <n v="729"/>
    <x v="63"/>
  </r>
  <r>
    <x v="31"/>
    <x v="1"/>
    <n v="3523"/>
    <n v="3462"/>
    <n v="3441"/>
    <n v="3440.75"/>
    <n v="3392.5"/>
    <n v="3388.75"/>
    <n v="3406.75"/>
    <n v="3407.25"/>
    <n v="3325.75"/>
    <n v="3337.5"/>
    <n v="3339.5"/>
    <x v="64"/>
  </r>
  <r>
    <x v="32"/>
    <x v="1"/>
    <n v="4564.75"/>
    <n v="4522.25"/>
    <n v="4570"/>
    <n v="4567.5"/>
    <n v="4549.75"/>
    <n v="4509.25"/>
    <n v="4511.25"/>
    <n v="4485.25"/>
    <n v="4472.75"/>
    <n v="4493"/>
    <n v="4448.5"/>
    <x v="65"/>
  </r>
  <r>
    <x v="33"/>
    <x v="1"/>
    <n v="7258"/>
    <n v="7138.5"/>
    <n v="7121.75"/>
    <n v="7189.5"/>
    <n v="7190.5"/>
    <n v="7262"/>
    <n v="7349.5"/>
    <n v="7347"/>
    <n v="7370"/>
    <n v="7435"/>
    <n v="7431"/>
    <x v="66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PivotTable2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B115:O218" firstHeaderRow="0" firstDataRow="1" firstDataCol="2"/>
  <pivotFields count="14">
    <pivotField axis="axisRow" compact="0" outline="0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compact="0" outline="0" showAll="0">
      <items count="3">
        <item x="0"/>
        <item x="1"/>
        <item t="default"/>
      </items>
    </pivotField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outline="0" showAll="0"/>
  </pivotFields>
  <rowFields count="2">
    <field x="0"/>
    <field x="1"/>
  </rowFields>
  <rowItems count="103">
    <i>
      <x/>
      <x/>
    </i>
    <i r="1">
      <x v="1"/>
    </i>
    <i t="default">
      <x/>
    </i>
    <i>
      <x v="1"/>
      <x/>
    </i>
    <i r="1">
      <x v="1"/>
    </i>
    <i t="default">
      <x v="1"/>
    </i>
    <i>
      <x v="2"/>
      <x/>
    </i>
    <i r="1">
      <x v="1"/>
    </i>
    <i t="default">
      <x v="2"/>
    </i>
    <i>
      <x v="3"/>
      <x/>
    </i>
    <i r="1">
      <x v="1"/>
    </i>
    <i t="default">
      <x v="3"/>
    </i>
    <i>
      <x v="4"/>
      <x/>
    </i>
    <i r="1">
      <x v="1"/>
    </i>
    <i t="default">
      <x v="4"/>
    </i>
    <i>
      <x v="5"/>
      <x/>
    </i>
    <i r="1">
      <x v="1"/>
    </i>
    <i t="default">
      <x v="5"/>
    </i>
    <i>
      <x v="6"/>
      <x/>
    </i>
    <i r="1">
      <x v="1"/>
    </i>
    <i t="default">
      <x v="6"/>
    </i>
    <i>
      <x v="7"/>
      <x/>
    </i>
    <i r="1">
      <x v="1"/>
    </i>
    <i t="default">
      <x v="7"/>
    </i>
    <i>
      <x v="8"/>
      <x/>
    </i>
    <i r="1">
      <x v="1"/>
    </i>
    <i t="default">
      <x v="8"/>
    </i>
    <i>
      <x v="9"/>
      <x/>
    </i>
    <i r="1">
      <x v="1"/>
    </i>
    <i t="default">
      <x v="9"/>
    </i>
    <i>
      <x v="10"/>
      <x/>
    </i>
    <i r="1">
      <x v="1"/>
    </i>
    <i t="default">
      <x v="10"/>
    </i>
    <i>
      <x v="11"/>
      <x/>
    </i>
    <i r="1">
      <x v="1"/>
    </i>
    <i t="default">
      <x v="11"/>
    </i>
    <i>
      <x v="12"/>
      <x/>
    </i>
    <i r="1">
      <x v="1"/>
    </i>
    <i t="default">
      <x v="12"/>
    </i>
    <i>
      <x v="13"/>
      <x/>
    </i>
    <i r="1">
      <x v="1"/>
    </i>
    <i t="default">
      <x v="13"/>
    </i>
    <i>
      <x v="14"/>
      <x/>
    </i>
    <i r="1">
      <x v="1"/>
    </i>
    <i t="default">
      <x v="14"/>
    </i>
    <i>
      <x v="15"/>
      <x/>
    </i>
    <i r="1">
      <x v="1"/>
    </i>
    <i t="default">
      <x v="15"/>
    </i>
    <i>
      <x v="16"/>
      <x/>
    </i>
    <i r="1">
      <x v="1"/>
    </i>
    <i t="default">
      <x v="16"/>
    </i>
    <i>
      <x v="17"/>
      <x/>
    </i>
    <i r="1">
      <x v="1"/>
    </i>
    <i t="default">
      <x v="17"/>
    </i>
    <i>
      <x v="18"/>
      <x/>
    </i>
    <i r="1">
      <x v="1"/>
    </i>
    <i t="default">
      <x v="18"/>
    </i>
    <i>
      <x v="19"/>
      <x/>
    </i>
    <i r="1">
      <x v="1"/>
    </i>
    <i t="default">
      <x v="19"/>
    </i>
    <i>
      <x v="20"/>
      <x/>
    </i>
    <i r="1">
      <x v="1"/>
    </i>
    <i t="default">
      <x v="20"/>
    </i>
    <i>
      <x v="21"/>
      <x/>
    </i>
    <i r="1">
      <x v="1"/>
    </i>
    <i t="default">
      <x v="21"/>
    </i>
    <i>
      <x v="22"/>
      <x/>
    </i>
    <i r="1">
      <x v="1"/>
    </i>
    <i t="default">
      <x v="22"/>
    </i>
    <i>
      <x v="23"/>
      <x/>
    </i>
    <i r="1">
      <x v="1"/>
    </i>
    <i t="default">
      <x v="23"/>
    </i>
    <i>
      <x v="24"/>
      <x/>
    </i>
    <i r="1">
      <x v="1"/>
    </i>
    <i t="default">
      <x v="24"/>
    </i>
    <i>
      <x v="25"/>
      <x/>
    </i>
    <i r="1">
      <x v="1"/>
    </i>
    <i t="default">
      <x v="25"/>
    </i>
    <i>
      <x v="26"/>
      <x/>
    </i>
    <i r="1">
      <x v="1"/>
    </i>
    <i t="default">
      <x v="26"/>
    </i>
    <i>
      <x v="27"/>
      <x/>
    </i>
    <i r="1">
      <x v="1"/>
    </i>
    <i t="default">
      <x v="27"/>
    </i>
    <i>
      <x v="28"/>
      <x/>
    </i>
    <i r="1">
      <x v="1"/>
    </i>
    <i t="default">
      <x v="28"/>
    </i>
    <i>
      <x v="29"/>
      <x/>
    </i>
    <i r="1">
      <x v="1"/>
    </i>
    <i t="default">
      <x v="29"/>
    </i>
    <i>
      <x v="30"/>
      <x/>
    </i>
    <i r="1">
      <x v="1"/>
    </i>
    <i t="default">
      <x v="30"/>
    </i>
    <i>
      <x v="31"/>
      <x/>
    </i>
    <i r="1">
      <x v="1"/>
    </i>
    <i t="default">
      <x v="31"/>
    </i>
    <i>
      <x v="32"/>
      <x/>
    </i>
    <i r="1">
      <x v="1"/>
    </i>
    <i t="default">
      <x v="32"/>
    </i>
    <i>
      <x v="33"/>
      <x/>
    </i>
    <i r="1">
      <x v="1"/>
    </i>
    <i t="default">
      <x v="3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2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3" fld="3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4" fld="4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5" fld="5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6" fld="6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7" fld="7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8" fld="8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9" fld="9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0" fld="10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1" fld="11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2" fld="12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3" fld="13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1000000}" name="PivotTable1" cacheId="0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B6:O109" firstHeaderRow="0" firstDataRow="1" firstDataCol="2"/>
  <pivotFields count="14">
    <pivotField axis="axisRow" compact="0" outline="0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name="dependència_x000a_" axis="axisRow" compact="0" outline="0" showAll="0">
      <items count="3">
        <item x="0"/>
        <item x="1"/>
        <item t="default"/>
      </items>
    </pivotField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numFmtId="3" outline="0" showAll="0"/>
    <pivotField dataField="1" compact="0" outline="0" showAll="0"/>
  </pivotFields>
  <rowFields count="2">
    <field x="0"/>
    <field x="1"/>
  </rowFields>
  <rowItems count="103">
    <i>
      <x/>
      <x/>
    </i>
    <i r="1">
      <x v="1"/>
    </i>
    <i t="default">
      <x/>
    </i>
    <i>
      <x v="1"/>
      <x/>
    </i>
    <i r="1">
      <x v="1"/>
    </i>
    <i t="default">
      <x v="1"/>
    </i>
    <i>
      <x v="2"/>
      <x/>
    </i>
    <i r="1">
      <x v="1"/>
    </i>
    <i t="default">
      <x v="2"/>
    </i>
    <i>
      <x v="3"/>
      <x/>
    </i>
    <i r="1">
      <x v="1"/>
    </i>
    <i t="default">
      <x v="3"/>
    </i>
    <i>
      <x v="4"/>
      <x/>
    </i>
    <i r="1">
      <x v="1"/>
    </i>
    <i t="default">
      <x v="4"/>
    </i>
    <i>
      <x v="5"/>
      <x/>
    </i>
    <i r="1">
      <x v="1"/>
    </i>
    <i t="default">
      <x v="5"/>
    </i>
    <i>
      <x v="6"/>
      <x/>
    </i>
    <i r="1">
      <x v="1"/>
    </i>
    <i t="default">
      <x v="6"/>
    </i>
    <i>
      <x v="7"/>
      <x/>
    </i>
    <i r="1">
      <x v="1"/>
    </i>
    <i t="default">
      <x v="7"/>
    </i>
    <i>
      <x v="8"/>
      <x/>
    </i>
    <i r="1">
      <x v="1"/>
    </i>
    <i t="default">
      <x v="8"/>
    </i>
    <i>
      <x v="9"/>
      <x/>
    </i>
    <i r="1">
      <x v="1"/>
    </i>
    <i t="default">
      <x v="9"/>
    </i>
    <i>
      <x v="10"/>
      <x/>
    </i>
    <i r="1">
      <x v="1"/>
    </i>
    <i t="default">
      <x v="10"/>
    </i>
    <i>
      <x v="11"/>
      <x/>
    </i>
    <i r="1">
      <x v="1"/>
    </i>
    <i t="default">
      <x v="11"/>
    </i>
    <i>
      <x v="12"/>
      <x/>
    </i>
    <i r="1">
      <x v="1"/>
    </i>
    <i t="default">
      <x v="12"/>
    </i>
    <i>
      <x v="13"/>
      <x/>
    </i>
    <i r="1">
      <x v="1"/>
    </i>
    <i t="default">
      <x v="13"/>
    </i>
    <i>
      <x v="14"/>
      <x/>
    </i>
    <i r="1">
      <x v="1"/>
    </i>
    <i t="default">
      <x v="14"/>
    </i>
    <i>
      <x v="15"/>
      <x/>
    </i>
    <i r="1">
      <x v="1"/>
    </i>
    <i t="default">
      <x v="15"/>
    </i>
    <i>
      <x v="16"/>
      <x/>
    </i>
    <i r="1">
      <x v="1"/>
    </i>
    <i t="default">
      <x v="16"/>
    </i>
    <i>
      <x v="17"/>
      <x/>
    </i>
    <i r="1">
      <x v="1"/>
    </i>
    <i t="default">
      <x v="17"/>
    </i>
    <i>
      <x v="18"/>
      <x/>
    </i>
    <i r="1">
      <x v="1"/>
    </i>
    <i t="default">
      <x v="18"/>
    </i>
    <i>
      <x v="19"/>
      <x/>
    </i>
    <i r="1">
      <x v="1"/>
    </i>
    <i t="default">
      <x v="19"/>
    </i>
    <i>
      <x v="20"/>
      <x/>
    </i>
    <i r="1">
      <x v="1"/>
    </i>
    <i t="default">
      <x v="20"/>
    </i>
    <i>
      <x v="21"/>
      <x/>
    </i>
    <i r="1">
      <x v="1"/>
    </i>
    <i t="default">
      <x v="21"/>
    </i>
    <i>
      <x v="22"/>
      <x/>
    </i>
    <i r="1">
      <x v="1"/>
    </i>
    <i t="default">
      <x v="22"/>
    </i>
    <i>
      <x v="23"/>
      <x/>
    </i>
    <i r="1">
      <x v="1"/>
    </i>
    <i t="default">
      <x v="23"/>
    </i>
    <i>
      <x v="24"/>
      <x/>
    </i>
    <i r="1">
      <x v="1"/>
    </i>
    <i t="default">
      <x v="24"/>
    </i>
    <i>
      <x v="25"/>
      <x/>
    </i>
    <i r="1">
      <x v="1"/>
    </i>
    <i t="default">
      <x v="25"/>
    </i>
    <i>
      <x v="26"/>
      <x/>
    </i>
    <i r="1">
      <x v="1"/>
    </i>
    <i t="default">
      <x v="26"/>
    </i>
    <i>
      <x v="27"/>
      <x/>
    </i>
    <i r="1">
      <x v="1"/>
    </i>
    <i t="default">
      <x v="27"/>
    </i>
    <i>
      <x v="28"/>
      <x/>
    </i>
    <i r="1">
      <x v="1"/>
    </i>
    <i t="default">
      <x v="28"/>
    </i>
    <i>
      <x v="29"/>
      <x/>
    </i>
    <i r="1">
      <x v="1"/>
    </i>
    <i t="default">
      <x v="29"/>
    </i>
    <i>
      <x v="30"/>
      <x/>
    </i>
    <i r="1">
      <x v="1"/>
    </i>
    <i t="default">
      <x v="30"/>
    </i>
    <i>
      <x v="31"/>
      <x/>
    </i>
    <i r="1">
      <x v="1"/>
    </i>
    <i t="default">
      <x v="31"/>
    </i>
    <i>
      <x v="32"/>
      <x/>
    </i>
    <i r="1">
      <x v="1"/>
    </i>
    <i t="default">
      <x v="32"/>
    </i>
    <i>
      <x v="33"/>
      <x/>
    </i>
    <i r="1">
      <x v="1"/>
    </i>
    <i t="default">
      <x v="3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2" baseField="0" baseItem="0"/>
    <dataField name="Suma de 2013" fld="3" baseField="0" baseItem="0"/>
    <dataField name="Suma de 2014" fld="4" baseField="0" baseItem="0"/>
    <dataField name="Suma de 2015" fld="5" baseField="0" baseItem="0"/>
    <dataField name="Suma de 2016" fld="6" baseField="0" baseItem="0"/>
    <dataField name="Suma de 2017" fld="7" baseField="0" baseItem="0"/>
    <dataField name="Suma de 2018" fld="8" baseField="0" baseItem="0"/>
    <dataField name="Suma de 2019" fld="9" baseField="0" baseItem="0"/>
    <dataField name="Suma de 2020" fld="10" baseField="0" baseItem="0"/>
    <dataField name="Suma de 2021" fld="11" baseField="0" baseItem="0"/>
    <dataField name="Suma de 2022" fld="12" baseField="0" baseItem="0"/>
    <dataField name="Suma de 2023" fld="13" baseField="0" baseItem="0"/>
  </dataFields>
  <formats count="44">
    <format dxfId="45">
      <pivotArea type="all" dataOnly="0" outline="0" fieldPosition="0"/>
    </format>
    <format dxfId="44">
      <pivotArea outline="0" collapsedLevelsAreSubtotals="1" fieldPosition="0"/>
    </format>
    <format dxfId="43">
      <pivotArea field="0" type="button" dataOnly="0" labelOnly="1" outline="0" axis="axisRow" fieldPosition="0"/>
    </format>
    <format dxfId="42">
      <pivotArea field="1" type="button" dataOnly="0" labelOnly="1" outline="0" axis="axisRow" fieldPosition="1"/>
    </format>
    <format dxfId="41">
      <pivotArea dataOnly="0" labelOnly="1" outline="0" fieldPosition="0">
        <references count="1">
          <reference field="0" count="25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40">
      <pivotArea dataOnly="0" labelOnly="1" outline="0" fieldPosition="0">
        <references count="1">
          <reference field="0" count="25" defaultSubtotal="1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  <x v="12"/>
            <x v="13"/>
            <x v="14"/>
            <x v="15"/>
            <x v="16"/>
            <x v="17"/>
            <x v="18"/>
            <x v="19"/>
            <x v="20"/>
            <x v="21"/>
            <x v="22"/>
            <x v="23"/>
            <x v="24"/>
          </reference>
        </references>
      </pivotArea>
    </format>
    <format dxfId="39">
      <pivotArea dataOnly="0" labelOnly="1" outline="0" fieldPosition="0">
        <references count="1">
          <reference field="0" count="9">
            <x v="25"/>
            <x v="26"/>
            <x v="27"/>
            <x v="28"/>
            <x v="29"/>
            <x v="30"/>
            <x v="31"/>
            <x v="32"/>
            <x v="33"/>
          </reference>
        </references>
      </pivotArea>
    </format>
    <format dxfId="38">
      <pivotArea dataOnly="0" labelOnly="1" outline="0" fieldPosition="0">
        <references count="1">
          <reference field="0" count="9" defaultSubtotal="1">
            <x v="25"/>
            <x v="26"/>
            <x v="27"/>
            <x v="28"/>
            <x v="29"/>
            <x v="30"/>
            <x v="31"/>
            <x v="32"/>
            <x v="33"/>
          </reference>
        </references>
      </pivotArea>
    </format>
    <format dxfId="37">
      <pivotArea dataOnly="0" labelOnly="1" grandRow="1" outline="0" fieldPosition="0"/>
    </format>
    <format dxfId="36">
      <pivotArea dataOnly="0" labelOnly="1" outline="0" fieldPosition="0">
        <references count="2">
          <reference field="0" count="1" selected="0">
            <x v="0"/>
          </reference>
          <reference field="1" count="0"/>
        </references>
      </pivotArea>
    </format>
    <format dxfId="35">
      <pivotArea dataOnly="0" labelOnly="1" outline="0" fieldPosition="0">
        <references count="2">
          <reference field="0" count="1" selected="0">
            <x v="1"/>
          </reference>
          <reference field="1" count="0"/>
        </references>
      </pivotArea>
    </format>
    <format dxfId="34">
      <pivotArea dataOnly="0" labelOnly="1" outline="0" fieldPosition="0">
        <references count="2">
          <reference field="0" count="1" selected="0">
            <x v="2"/>
          </reference>
          <reference field="1" count="0"/>
        </references>
      </pivotArea>
    </format>
    <format dxfId="33">
      <pivotArea dataOnly="0" labelOnly="1" outline="0" fieldPosition="0">
        <references count="2">
          <reference field="0" count="1" selected="0">
            <x v="3"/>
          </reference>
          <reference field="1" count="0"/>
        </references>
      </pivotArea>
    </format>
    <format dxfId="32">
      <pivotArea dataOnly="0" labelOnly="1" outline="0" fieldPosition="0">
        <references count="2">
          <reference field="0" count="1" selected="0">
            <x v="4"/>
          </reference>
          <reference field="1" count="0"/>
        </references>
      </pivotArea>
    </format>
    <format dxfId="31">
      <pivotArea dataOnly="0" labelOnly="1" outline="0" fieldPosition="0">
        <references count="2">
          <reference field="0" count="1" selected="0">
            <x v="5"/>
          </reference>
          <reference field="1" count="0"/>
        </references>
      </pivotArea>
    </format>
    <format dxfId="30">
      <pivotArea dataOnly="0" labelOnly="1" outline="0" fieldPosition="0">
        <references count="2">
          <reference field="0" count="1" selected="0">
            <x v="6"/>
          </reference>
          <reference field="1" count="0"/>
        </references>
      </pivotArea>
    </format>
    <format dxfId="29">
      <pivotArea dataOnly="0" labelOnly="1" outline="0" fieldPosition="0">
        <references count="2">
          <reference field="0" count="1" selected="0">
            <x v="7"/>
          </reference>
          <reference field="1" count="0"/>
        </references>
      </pivotArea>
    </format>
    <format dxfId="28">
      <pivotArea dataOnly="0" labelOnly="1" outline="0" fieldPosition="0">
        <references count="2">
          <reference field="0" count="1" selected="0">
            <x v="8"/>
          </reference>
          <reference field="1" count="0"/>
        </references>
      </pivotArea>
    </format>
    <format dxfId="27">
      <pivotArea dataOnly="0" labelOnly="1" outline="0" fieldPosition="0">
        <references count="2">
          <reference field="0" count="1" selected="0">
            <x v="9"/>
          </reference>
          <reference field="1" count="0"/>
        </references>
      </pivotArea>
    </format>
    <format dxfId="26">
      <pivotArea dataOnly="0" labelOnly="1" outline="0" fieldPosition="0">
        <references count="2">
          <reference field="0" count="1" selected="0">
            <x v="10"/>
          </reference>
          <reference field="1" count="0"/>
        </references>
      </pivotArea>
    </format>
    <format dxfId="25">
      <pivotArea dataOnly="0" labelOnly="1" outline="0" fieldPosition="0">
        <references count="2">
          <reference field="0" count="1" selected="0">
            <x v="11"/>
          </reference>
          <reference field="1" count="0"/>
        </references>
      </pivotArea>
    </format>
    <format dxfId="24">
      <pivotArea dataOnly="0" labelOnly="1" outline="0" fieldPosition="0">
        <references count="2">
          <reference field="0" count="1" selected="0">
            <x v="12"/>
          </reference>
          <reference field="1" count="0"/>
        </references>
      </pivotArea>
    </format>
    <format dxfId="23">
      <pivotArea dataOnly="0" labelOnly="1" outline="0" fieldPosition="0">
        <references count="2">
          <reference field="0" count="1" selected="0">
            <x v="13"/>
          </reference>
          <reference field="1" count="0"/>
        </references>
      </pivotArea>
    </format>
    <format dxfId="22">
      <pivotArea dataOnly="0" labelOnly="1" outline="0" fieldPosition="0">
        <references count="2">
          <reference field="0" count="1" selected="0">
            <x v="14"/>
          </reference>
          <reference field="1" count="0"/>
        </references>
      </pivotArea>
    </format>
    <format dxfId="21">
      <pivotArea dataOnly="0" labelOnly="1" outline="0" fieldPosition="0">
        <references count="2">
          <reference field="0" count="1" selected="0">
            <x v="15"/>
          </reference>
          <reference field="1" count="0"/>
        </references>
      </pivotArea>
    </format>
    <format dxfId="20">
      <pivotArea dataOnly="0" labelOnly="1" outline="0" fieldPosition="0">
        <references count="2">
          <reference field="0" count="1" selected="0">
            <x v="16"/>
          </reference>
          <reference field="1" count="0"/>
        </references>
      </pivotArea>
    </format>
    <format dxfId="19">
      <pivotArea dataOnly="0" labelOnly="1" outline="0" fieldPosition="0">
        <references count="2">
          <reference field="0" count="1" selected="0">
            <x v="17"/>
          </reference>
          <reference field="1" count="0"/>
        </references>
      </pivotArea>
    </format>
    <format dxfId="18">
      <pivotArea dataOnly="0" labelOnly="1" outline="0" fieldPosition="0">
        <references count="2">
          <reference field="0" count="1" selected="0">
            <x v="18"/>
          </reference>
          <reference field="1" count="0"/>
        </references>
      </pivotArea>
    </format>
    <format dxfId="17">
      <pivotArea dataOnly="0" labelOnly="1" outline="0" fieldPosition="0">
        <references count="2">
          <reference field="0" count="1" selected="0">
            <x v="19"/>
          </reference>
          <reference field="1" count="0"/>
        </references>
      </pivotArea>
    </format>
    <format dxfId="16">
      <pivotArea dataOnly="0" labelOnly="1" outline="0" fieldPosition="0">
        <references count="2">
          <reference field="0" count="1" selected="0">
            <x v="20"/>
          </reference>
          <reference field="1" count="0"/>
        </references>
      </pivotArea>
    </format>
    <format dxfId="15">
      <pivotArea dataOnly="0" labelOnly="1" outline="0" fieldPosition="0">
        <references count="2">
          <reference field="0" count="1" selected="0">
            <x v="21"/>
          </reference>
          <reference field="1" count="0"/>
        </references>
      </pivotArea>
    </format>
    <format dxfId="14">
      <pivotArea dataOnly="0" labelOnly="1" outline="0" fieldPosition="0">
        <references count="2">
          <reference field="0" count="1" selected="0">
            <x v="22"/>
          </reference>
          <reference field="1" count="0"/>
        </references>
      </pivotArea>
    </format>
    <format dxfId="13">
      <pivotArea dataOnly="0" labelOnly="1" outline="0" fieldPosition="0">
        <references count="2">
          <reference field="0" count="1" selected="0">
            <x v="23"/>
          </reference>
          <reference field="1" count="0"/>
        </references>
      </pivotArea>
    </format>
    <format dxfId="12">
      <pivotArea dataOnly="0" labelOnly="1" outline="0" fieldPosition="0">
        <references count="2">
          <reference field="0" count="1" selected="0">
            <x v="24"/>
          </reference>
          <reference field="1" count="0"/>
        </references>
      </pivotArea>
    </format>
    <format dxfId="11">
      <pivotArea dataOnly="0" labelOnly="1" outline="0" fieldPosition="0">
        <references count="2">
          <reference field="0" count="1" selected="0">
            <x v="25"/>
          </reference>
          <reference field="1" count="0"/>
        </references>
      </pivotArea>
    </format>
    <format dxfId="10">
      <pivotArea dataOnly="0" labelOnly="1" outline="0" fieldPosition="0">
        <references count="2">
          <reference field="0" count="1" selected="0">
            <x v="26"/>
          </reference>
          <reference field="1" count="0"/>
        </references>
      </pivotArea>
    </format>
    <format dxfId="9">
      <pivotArea dataOnly="0" labelOnly="1" outline="0" fieldPosition="0">
        <references count="2">
          <reference field="0" count="1" selected="0">
            <x v="27"/>
          </reference>
          <reference field="1" count="0"/>
        </references>
      </pivotArea>
    </format>
    <format dxfId="8">
      <pivotArea dataOnly="0" labelOnly="1" outline="0" fieldPosition="0">
        <references count="2">
          <reference field="0" count="1" selected="0">
            <x v="28"/>
          </reference>
          <reference field="1" count="0"/>
        </references>
      </pivotArea>
    </format>
    <format dxfId="7">
      <pivotArea dataOnly="0" labelOnly="1" outline="0" fieldPosition="0">
        <references count="2">
          <reference field="0" count="1" selected="0">
            <x v="29"/>
          </reference>
          <reference field="1" count="0"/>
        </references>
      </pivotArea>
    </format>
    <format dxfId="6">
      <pivotArea dataOnly="0" labelOnly="1" outline="0" fieldPosition="0">
        <references count="2">
          <reference field="0" count="1" selected="0">
            <x v="30"/>
          </reference>
          <reference field="1" count="0"/>
        </references>
      </pivotArea>
    </format>
    <format dxfId="5">
      <pivotArea dataOnly="0" labelOnly="1" outline="0" fieldPosition="0">
        <references count="2">
          <reference field="0" count="1" selected="0">
            <x v="31"/>
          </reference>
          <reference field="1" count="0"/>
        </references>
      </pivotArea>
    </format>
    <format dxfId="4">
      <pivotArea dataOnly="0" labelOnly="1" outline="0" fieldPosition="0">
        <references count="2">
          <reference field="0" count="1" selected="0">
            <x v="32"/>
          </reference>
          <reference field="1" count="0"/>
        </references>
      </pivotArea>
    </format>
    <format dxfId="3">
      <pivotArea dataOnly="0" labelOnly="1" outline="0" fieldPosition="0">
        <references count="2">
          <reference field="0" count="1" selected="0">
            <x v="33"/>
          </reference>
          <reference field="1" count="0"/>
        </references>
      </pivotArea>
    </format>
    <format dxfId="2">
      <pivotArea dataOnly="0" labelOnly="1" outline="0" fieldPosition="0">
        <references count="1">
          <reference field="4294967294" count="12">
            <x v="0"/>
            <x v="1"/>
            <x v="2"/>
            <x v="3"/>
            <x v="4"/>
            <x v="5"/>
            <x v="6"/>
            <x v="7"/>
            <x v="8"/>
            <x v="9"/>
            <x v="10"/>
            <x v="11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3000000}" name="PivotTable4" cacheId="1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C113:P216" firstHeaderRow="0" firstDataRow="1" firstDataCol="2"/>
  <pivotFields count="14">
    <pivotField axis="axisRow" compact="0" outline="0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compact="0" outline="0" showAll="0">
      <items count="3">
        <item x="0"/>
        <item x="1"/>
        <item t="default"/>
      </items>
    </pivotField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outline="0" showAll="0">
      <items count="68">
        <item x="51"/>
        <item x="50"/>
        <item x="17"/>
        <item x="60"/>
        <item x="43"/>
        <item x="44"/>
        <item x="46"/>
        <item x="63"/>
        <item x="52"/>
        <item x="10"/>
        <item x="49"/>
        <item x="16"/>
        <item x="34"/>
        <item x="9"/>
        <item x="58"/>
        <item x="27"/>
        <item x="59"/>
        <item x="18"/>
        <item x="36"/>
        <item x="30"/>
        <item x="64"/>
        <item x="12"/>
        <item x="62"/>
        <item x="54"/>
        <item x="15"/>
        <item x="65"/>
        <item x="45"/>
        <item x="35"/>
        <item x="0"/>
        <item x="25"/>
        <item x="37"/>
        <item x="66"/>
        <item x="48"/>
        <item x="53"/>
        <item x="61"/>
        <item x="39"/>
        <item x="2"/>
        <item x="26"/>
        <item x="38"/>
        <item x="47"/>
        <item x="41"/>
        <item x="31"/>
        <item x="55"/>
        <item x="20"/>
        <item x="29"/>
        <item x="11"/>
        <item x="42"/>
        <item x="57"/>
        <item x="32"/>
        <item x="40"/>
        <item x="1"/>
        <item x="3"/>
        <item x="33"/>
        <item x="19"/>
        <item x="14"/>
        <item x="4"/>
        <item x="28"/>
        <item x="56"/>
        <item x="5"/>
        <item x="8"/>
        <item x="7"/>
        <item x="21"/>
        <item x="13"/>
        <item x="24"/>
        <item x="6"/>
        <item x="23"/>
        <item x="22"/>
        <item t="default"/>
      </items>
    </pivotField>
  </pivotFields>
  <rowFields count="2">
    <field x="0"/>
    <field x="1"/>
  </rowFields>
  <rowItems count="103">
    <i>
      <x/>
      <x/>
    </i>
    <i r="1">
      <x v="1"/>
    </i>
    <i t="default">
      <x/>
    </i>
    <i>
      <x v="1"/>
      <x/>
    </i>
    <i r="1">
      <x v="1"/>
    </i>
    <i t="default">
      <x v="1"/>
    </i>
    <i>
      <x v="2"/>
      <x/>
    </i>
    <i r="1">
      <x v="1"/>
    </i>
    <i t="default">
      <x v="2"/>
    </i>
    <i>
      <x v="3"/>
      <x/>
    </i>
    <i r="1">
      <x v="1"/>
    </i>
    <i t="default">
      <x v="3"/>
    </i>
    <i>
      <x v="4"/>
      <x/>
    </i>
    <i r="1">
      <x v="1"/>
    </i>
    <i t="default">
      <x v="4"/>
    </i>
    <i>
      <x v="5"/>
      <x/>
    </i>
    <i r="1">
      <x v="1"/>
    </i>
    <i t="default">
      <x v="5"/>
    </i>
    <i>
      <x v="6"/>
      <x/>
    </i>
    <i r="1">
      <x v="1"/>
    </i>
    <i t="default">
      <x v="6"/>
    </i>
    <i>
      <x v="7"/>
      <x/>
    </i>
    <i r="1">
      <x v="1"/>
    </i>
    <i t="default">
      <x v="7"/>
    </i>
    <i>
      <x v="8"/>
      <x/>
    </i>
    <i r="1">
      <x v="1"/>
    </i>
    <i t="default">
      <x v="8"/>
    </i>
    <i>
      <x v="9"/>
      <x/>
    </i>
    <i r="1">
      <x v="1"/>
    </i>
    <i t="default">
      <x v="9"/>
    </i>
    <i>
      <x v="10"/>
      <x/>
    </i>
    <i r="1">
      <x v="1"/>
    </i>
    <i t="default">
      <x v="10"/>
    </i>
    <i>
      <x v="11"/>
      <x/>
    </i>
    <i r="1">
      <x v="1"/>
    </i>
    <i t="default">
      <x v="11"/>
    </i>
    <i>
      <x v="12"/>
      <x/>
    </i>
    <i r="1">
      <x v="1"/>
    </i>
    <i t="default">
      <x v="12"/>
    </i>
    <i>
      <x v="13"/>
      <x/>
    </i>
    <i r="1">
      <x v="1"/>
    </i>
    <i t="default">
      <x v="13"/>
    </i>
    <i>
      <x v="14"/>
      <x/>
    </i>
    <i r="1">
      <x v="1"/>
    </i>
    <i t="default">
      <x v="14"/>
    </i>
    <i>
      <x v="15"/>
      <x/>
    </i>
    <i r="1">
      <x v="1"/>
    </i>
    <i t="default">
      <x v="15"/>
    </i>
    <i>
      <x v="16"/>
      <x/>
    </i>
    <i r="1">
      <x v="1"/>
    </i>
    <i t="default">
      <x v="16"/>
    </i>
    <i>
      <x v="17"/>
      <x/>
    </i>
    <i r="1">
      <x v="1"/>
    </i>
    <i t="default">
      <x v="17"/>
    </i>
    <i>
      <x v="18"/>
      <x/>
    </i>
    <i r="1">
      <x v="1"/>
    </i>
    <i t="default">
      <x v="18"/>
    </i>
    <i>
      <x v="19"/>
      <x/>
    </i>
    <i r="1">
      <x v="1"/>
    </i>
    <i t="default">
      <x v="19"/>
    </i>
    <i>
      <x v="20"/>
      <x/>
    </i>
    <i r="1">
      <x v="1"/>
    </i>
    <i t="default">
      <x v="20"/>
    </i>
    <i>
      <x v="21"/>
      <x/>
    </i>
    <i r="1">
      <x v="1"/>
    </i>
    <i t="default">
      <x v="21"/>
    </i>
    <i>
      <x v="22"/>
      <x/>
    </i>
    <i r="1">
      <x v="1"/>
    </i>
    <i t="default">
      <x v="22"/>
    </i>
    <i>
      <x v="23"/>
      <x/>
    </i>
    <i r="1">
      <x v="1"/>
    </i>
    <i t="default">
      <x v="23"/>
    </i>
    <i>
      <x v="24"/>
      <x/>
    </i>
    <i r="1">
      <x v="1"/>
    </i>
    <i t="default">
      <x v="24"/>
    </i>
    <i>
      <x v="25"/>
      <x/>
    </i>
    <i r="1">
      <x v="1"/>
    </i>
    <i t="default">
      <x v="25"/>
    </i>
    <i>
      <x v="26"/>
      <x/>
    </i>
    <i r="1">
      <x v="1"/>
    </i>
    <i t="default">
      <x v="26"/>
    </i>
    <i>
      <x v="27"/>
      <x/>
    </i>
    <i r="1">
      <x v="1"/>
    </i>
    <i t="default">
      <x v="27"/>
    </i>
    <i>
      <x v="28"/>
      <x/>
    </i>
    <i r="1">
      <x v="1"/>
    </i>
    <i t="default">
      <x v="28"/>
    </i>
    <i>
      <x v="29"/>
      <x/>
    </i>
    <i r="1">
      <x v="1"/>
    </i>
    <i t="default">
      <x v="29"/>
    </i>
    <i>
      <x v="30"/>
      <x/>
    </i>
    <i r="1">
      <x v="1"/>
    </i>
    <i t="default">
      <x v="30"/>
    </i>
    <i>
      <x v="31"/>
      <x/>
    </i>
    <i r="1">
      <x v="1"/>
    </i>
    <i t="default">
      <x v="31"/>
    </i>
    <i>
      <x v="32"/>
      <x/>
    </i>
    <i r="1">
      <x v="1"/>
    </i>
    <i t="default">
      <x v="32"/>
    </i>
    <i>
      <x v="33"/>
      <x/>
    </i>
    <i r="1">
      <x v="1"/>
    </i>
    <i t="default">
      <x v="3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2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3" fld="3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4" fld="4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5" fld="5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6" fld="6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7" fld="7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8" fld="8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9" fld="9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0" fld="10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1" fld="11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2" fld="12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3" fld="13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200-000002000000}" name="PivotTable3" cacheId="1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C5:P108" firstHeaderRow="0" firstDataRow="1" firstDataCol="2"/>
  <pivotFields count="14">
    <pivotField axis="axisRow" compact="0" outline="0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compact="0" outline="0" showAll="0">
      <items count="3">
        <item x="0"/>
        <item x="1"/>
        <item t="default"/>
      </items>
    </pivotField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outline="0" showAll="0"/>
  </pivotFields>
  <rowFields count="2">
    <field x="0"/>
    <field x="1"/>
  </rowFields>
  <rowItems count="103">
    <i>
      <x/>
      <x/>
    </i>
    <i r="1">
      <x v="1"/>
    </i>
    <i t="default">
      <x/>
    </i>
    <i>
      <x v="1"/>
      <x/>
    </i>
    <i r="1">
      <x v="1"/>
    </i>
    <i t="default">
      <x v="1"/>
    </i>
    <i>
      <x v="2"/>
      <x/>
    </i>
    <i r="1">
      <x v="1"/>
    </i>
    <i t="default">
      <x v="2"/>
    </i>
    <i>
      <x v="3"/>
      <x/>
    </i>
    <i r="1">
      <x v="1"/>
    </i>
    <i t="default">
      <x v="3"/>
    </i>
    <i>
      <x v="4"/>
      <x/>
    </i>
    <i r="1">
      <x v="1"/>
    </i>
    <i t="default">
      <x v="4"/>
    </i>
    <i>
      <x v="5"/>
      <x/>
    </i>
    <i r="1">
      <x v="1"/>
    </i>
    <i t="default">
      <x v="5"/>
    </i>
    <i>
      <x v="6"/>
      <x/>
    </i>
    <i r="1">
      <x v="1"/>
    </i>
    <i t="default">
      <x v="6"/>
    </i>
    <i>
      <x v="7"/>
      <x/>
    </i>
    <i r="1">
      <x v="1"/>
    </i>
    <i t="default">
      <x v="7"/>
    </i>
    <i>
      <x v="8"/>
      <x/>
    </i>
    <i r="1">
      <x v="1"/>
    </i>
    <i t="default">
      <x v="8"/>
    </i>
    <i>
      <x v="9"/>
      <x/>
    </i>
    <i r="1">
      <x v="1"/>
    </i>
    <i t="default">
      <x v="9"/>
    </i>
    <i>
      <x v="10"/>
      <x/>
    </i>
    <i r="1">
      <x v="1"/>
    </i>
    <i t="default">
      <x v="10"/>
    </i>
    <i>
      <x v="11"/>
      <x/>
    </i>
    <i r="1">
      <x v="1"/>
    </i>
    <i t="default">
      <x v="11"/>
    </i>
    <i>
      <x v="12"/>
      <x/>
    </i>
    <i r="1">
      <x v="1"/>
    </i>
    <i t="default">
      <x v="12"/>
    </i>
    <i>
      <x v="13"/>
      <x/>
    </i>
    <i r="1">
      <x v="1"/>
    </i>
    <i t="default">
      <x v="13"/>
    </i>
    <i>
      <x v="14"/>
      <x/>
    </i>
    <i r="1">
      <x v="1"/>
    </i>
    <i t="default">
      <x v="14"/>
    </i>
    <i>
      <x v="15"/>
      <x/>
    </i>
    <i r="1">
      <x v="1"/>
    </i>
    <i t="default">
      <x v="15"/>
    </i>
    <i>
      <x v="16"/>
      <x/>
    </i>
    <i r="1">
      <x v="1"/>
    </i>
    <i t="default">
      <x v="16"/>
    </i>
    <i>
      <x v="17"/>
      <x/>
    </i>
    <i r="1">
      <x v="1"/>
    </i>
    <i t="default">
      <x v="17"/>
    </i>
    <i>
      <x v="18"/>
      <x/>
    </i>
    <i r="1">
      <x v="1"/>
    </i>
    <i t="default">
      <x v="18"/>
    </i>
    <i>
      <x v="19"/>
      <x/>
    </i>
    <i r="1">
      <x v="1"/>
    </i>
    <i t="default">
      <x v="19"/>
    </i>
    <i>
      <x v="20"/>
      <x/>
    </i>
    <i r="1">
      <x v="1"/>
    </i>
    <i t="default">
      <x v="20"/>
    </i>
    <i>
      <x v="21"/>
      <x/>
    </i>
    <i r="1">
      <x v="1"/>
    </i>
    <i t="default">
      <x v="21"/>
    </i>
    <i>
      <x v="22"/>
      <x/>
    </i>
    <i r="1">
      <x v="1"/>
    </i>
    <i t="default">
      <x v="22"/>
    </i>
    <i>
      <x v="23"/>
      <x/>
    </i>
    <i r="1">
      <x v="1"/>
    </i>
    <i t="default">
      <x v="23"/>
    </i>
    <i>
      <x v="24"/>
      <x/>
    </i>
    <i r="1">
      <x v="1"/>
    </i>
    <i t="default">
      <x v="24"/>
    </i>
    <i>
      <x v="25"/>
      <x/>
    </i>
    <i r="1">
      <x v="1"/>
    </i>
    <i t="default">
      <x v="25"/>
    </i>
    <i>
      <x v="26"/>
      <x/>
    </i>
    <i r="1">
      <x v="1"/>
    </i>
    <i t="default">
      <x v="26"/>
    </i>
    <i>
      <x v="27"/>
      <x/>
    </i>
    <i r="1">
      <x v="1"/>
    </i>
    <i t="default">
      <x v="27"/>
    </i>
    <i>
      <x v="28"/>
      <x/>
    </i>
    <i r="1">
      <x v="1"/>
    </i>
    <i t="default">
      <x v="28"/>
    </i>
    <i>
      <x v="29"/>
      <x/>
    </i>
    <i r="1">
      <x v="1"/>
    </i>
    <i t="default">
      <x v="29"/>
    </i>
    <i>
      <x v="30"/>
      <x/>
    </i>
    <i r="1">
      <x v="1"/>
    </i>
    <i t="default">
      <x v="30"/>
    </i>
    <i>
      <x v="31"/>
      <x/>
    </i>
    <i r="1">
      <x v="1"/>
    </i>
    <i t="default">
      <x v="31"/>
    </i>
    <i>
      <x v="32"/>
      <x/>
    </i>
    <i r="1">
      <x v="1"/>
    </i>
    <i t="default">
      <x v="32"/>
    </i>
    <i>
      <x v="33"/>
      <x/>
    </i>
    <i r="1">
      <x v="1"/>
    </i>
    <i t="default">
      <x v="3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2" baseField="0" baseItem="0"/>
    <dataField name="Suma de 2013" fld="3" baseField="0" baseItem="0"/>
    <dataField name="Suma de 2014" fld="4" baseField="0" baseItem="0"/>
    <dataField name="Suma de 2015" fld="5" baseField="0" baseItem="0"/>
    <dataField name="Suma de 2016" fld="6" baseField="0" baseItem="0"/>
    <dataField name="Suma de 2017" fld="7" baseField="0" baseItem="0"/>
    <dataField name="Suma de 2018" fld="8" baseField="0" baseItem="0"/>
    <dataField name="Suma de 2019" fld="9" baseField="0" baseItem="0"/>
    <dataField name="Suma de 2020" fld="10" baseField="0" baseItem="0"/>
    <dataField name="Suma de 2021" fld="11" baseField="0" baseItem="0"/>
    <dataField name="Suma de 2022" fld="12" baseField="0" baseItem="0"/>
    <dataField name="Suma de 2023" fld="13" baseField="0" baseItem="0"/>
  </dataFields>
  <formats count="1">
    <format dxfId="1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4000000}" name="PivotTable5" cacheId="2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B5:O108" firstHeaderRow="0" firstDataRow="1" firstDataCol="2"/>
  <pivotFields count="14">
    <pivotField axis="axisRow" compact="0" outline="0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name="dependència_x000a_" axis="axisRow" compact="0" outline="0" showAll="0">
      <items count="3">
        <item x="0"/>
        <item x="1"/>
        <item t="default"/>
      </items>
    </pivotField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outline="0" showAll="0"/>
  </pivotFields>
  <rowFields count="2">
    <field x="0"/>
    <field x="1"/>
  </rowFields>
  <rowItems count="103">
    <i>
      <x/>
      <x/>
    </i>
    <i r="1">
      <x v="1"/>
    </i>
    <i t="default">
      <x/>
    </i>
    <i>
      <x v="1"/>
      <x/>
    </i>
    <i r="1">
      <x v="1"/>
    </i>
    <i t="default">
      <x v="1"/>
    </i>
    <i>
      <x v="2"/>
      <x/>
    </i>
    <i r="1">
      <x v="1"/>
    </i>
    <i t="default">
      <x v="2"/>
    </i>
    <i>
      <x v="3"/>
      <x/>
    </i>
    <i r="1">
      <x v="1"/>
    </i>
    <i t="default">
      <x v="3"/>
    </i>
    <i>
      <x v="4"/>
      <x/>
    </i>
    <i r="1">
      <x v="1"/>
    </i>
    <i t="default">
      <x v="4"/>
    </i>
    <i>
      <x v="5"/>
      <x/>
    </i>
    <i r="1">
      <x v="1"/>
    </i>
    <i t="default">
      <x v="5"/>
    </i>
    <i>
      <x v="6"/>
      <x/>
    </i>
    <i r="1">
      <x v="1"/>
    </i>
    <i t="default">
      <x v="6"/>
    </i>
    <i>
      <x v="7"/>
      <x/>
    </i>
    <i r="1">
      <x v="1"/>
    </i>
    <i t="default">
      <x v="7"/>
    </i>
    <i>
      <x v="8"/>
      <x/>
    </i>
    <i r="1">
      <x v="1"/>
    </i>
    <i t="default">
      <x v="8"/>
    </i>
    <i>
      <x v="9"/>
      <x/>
    </i>
    <i r="1">
      <x v="1"/>
    </i>
    <i t="default">
      <x v="9"/>
    </i>
    <i>
      <x v="10"/>
      <x/>
    </i>
    <i r="1">
      <x v="1"/>
    </i>
    <i t="default">
      <x v="10"/>
    </i>
    <i>
      <x v="11"/>
      <x/>
    </i>
    <i r="1">
      <x v="1"/>
    </i>
    <i t="default">
      <x v="11"/>
    </i>
    <i>
      <x v="12"/>
      <x/>
    </i>
    <i r="1">
      <x v="1"/>
    </i>
    <i t="default">
      <x v="12"/>
    </i>
    <i>
      <x v="13"/>
      <x/>
    </i>
    <i r="1">
      <x v="1"/>
    </i>
    <i t="default">
      <x v="13"/>
    </i>
    <i>
      <x v="14"/>
      <x/>
    </i>
    <i r="1">
      <x v="1"/>
    </i>
    <i t="default">
      <x v="14"/>
    </i>
    <i>
      <x v="15"/>
      <x/>
    </i>
    <i r="1">
      <x v="1"/>
    </i>
    <i t="default">
      <x v="15"/>
    </i>
    <i>
      <x v="16"/>
      <x/>
    </i>
    <i r="1">
      <x v="1"/>
    </i>
    <i t="default">
      <x v="16"/>
    </i>
    <i>
      <x v="17"/>
      <x/>
    </i>
    <i r="1">
      <x v="1"/>
    </i>
    <i t="default">
      <x v="17"/>
    </i>
    <i>
      <x v="18"/>
      <x/>
    </i>
    <i r="1">
      <x v="1"/>
    </i>
    <i t="default">
      <x v="18"/>
    </i>
    <i>
      <x v="19"/>
      <x/>
    </i>
    <i r="1">
      <x v="1"/>
    </i>
    <i t="default">
      <x v="19"/>
    </i>
    <i>
      <x v="20"/>
      <x/>
    </i>
    <i r="1">
      <x v="1"/>
    </i>
    <i t="default">
      <x v="20"/>
    </i>
    <i>
      <x v="21"/>
      <x/>
    </i>
    <i r="1">
      <x v="1"/>
    </i>
    <i t="default">
      <x v="21"/>
    </i>
    <i>
      <x v="22"/>
      <x/>
    </i>
    <i r="1">
      <x v="1"/>
    </i>
    <i t="default">
      <x v="22"/>
    </i>
    <i>
      <x v="23"/>
      <x/>
    </i>
    <i r="1">
      <x v="1"/>
    </i>
    <i t="default">
      <x v="23"/>
    </i>
    <i>
      <x v="24"/>
      <x/>
    </i>
    <i r="1">
      <x v="1"/>
    </i>
    <i t="default">
      <x v="24"/>
    </i>
    <i>
      <x v="25"/>
      <x/>
    </i>
    <i r="1">
      <x v="1"/>
    </i>
    <i t="default">
      <x v="25"/>
    </i>
    <i>
      <x v="26"/>
      <x/>
    </i>
    <i r="1">
      <x v="1"/>
    </i>
    <i t="default">
      <x v="26"/>
    </i>
    <i>
      <x v="27"/>
      <x/>
    </i>
    <i r="1">
      <x v="1"/>
    </i>
    <i t="default">
      <x v="27"/>
    </i>
    <i>
      <x v="28"/>
      <x/>
    </i>
    <i r="1">
      <x v="1"/>
    </i>
    <i t="default">
      <x v="28"/>
    </i>
    <i>
      <x v="29"/>
      <x/>
    </i>
    <i r="1">
      <x v="1"/>
    </i>
    <i t="default">
      <x v="29"/>
    </i>
    <i>
      <x v="30"/>
      <x/>
    </i>
    <i r="1">
      <x v="1"/>
    </i>
    <i t="default">
      <x v="30"/>
    </i>
    <i>
      <x v="31"/>
      <x/>
    </i>
    <i r="1">
      <x v="1"/>
    </i>
    <i t="default">
      <x v="31"/>
    </i>
    <i>
      <x v="32"/>
      <x/>
    </i>
    <i r="1">
      <x v="1"/>
    </i>
    <i t="default">
      <x v="32"/>
    </i>
    <i>
      <x v="33"/>
      <x/>
    </i>
    <i r="1">
      <x v="1"/>
    </i>
    <i t="default">
      <x v="3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2" baseField="0" baseItem="0"/>
    <dataField name="Suma de 2013" fld="3" baseField="0" baseItem="0"/>
    <dataField name="Suma de 2014" fld="4" baseField="0" baseItem="0"/>
    <dataField name="Suma de 2015" fld="5" baseField="0" baseItem="0"/>
    <dataField name="Suma de 2016" fld="6" baseField="0" baseItem="0"/>
    <dataField name="Suma de 2017" fld="7" baseField="0" baseItem="0"/>
    <dataField name="Suma de 2018" fld="8" baseField="0" baseItem="0"/>
    <dataField name="Suma de 2019" fld="9" baseField="0" baseItem="0"/>
    <dataField name="Suma de 2020" fld="10" baseField="0" baseItem="0"/>
    <dataField name="Suma de 2021" fld="11" baseField="0" baseItem="0"/>
    <dataField name="Suma de 2022" fld="12" baseField="0" baseItem="0"/>
    <dataField name="Suma de 2023" fld="13" baseField="0" baseItem="0"/>
  </dataFields>
  <formats count="1"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5000000}" name="PivotTable6" cacheId="2" applyNumberFormats="0" applyBorderFormats="0" applyFontFormats="0" applyPatternFormats="0" applyAlignmentFormats="0" applyWidthHeightFormats="1" dataCaption="Values" updatedVersion="8" minRefreshableVersion="3" useAutoFormatting="1" itemPrintTitles="1" createdVersion="8" indent="0" compact="0" compactData="0" multipleFieldFilters="0">
  <location ref="B113:O216" firstHeaderRow="0" firstDataRow="1" firstDataCol="2"/>
  <pivotFields count="14">
    <pivotField axis="axisRow" compact="0" outline="0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name="dependència_x000a_" axis="axisRow" compact="0" outline="0" showAll="0">
      <items count="3">
        <item x="0"/>
        <item x="1"/>
        <item t="default"/>
      </items>
    </pivotField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numFmtId="1" outline="0" showAll="0"/>
    <pivotField dataField="1" compact="0" outline="0" showAll="0">
      <items count="68">
        <item x="51"/>
        <item x="17"/>
        <item x="50"/>
        <item x="16"/>
        <item x="60"/>
        <item x="44"/>
        <item x="43"/>
        <item x="46"/>
        <item x="63"/>
        <item x="9"/>
        <item x="10"/>
        <item x="52"/>
        <item x="49"/>
        <item x="27"/>
        <item x="34"/>
        <item x="30"/>
        <item x="18"/>
        <item x="59"/>
        <item x="36"/>
        <item x="58"/>
        <item x="54"/>
        <item x="15"/>
        <item x="64"/>
        <item x="62"/>
        <item x="45"/>
        <item x="25"/>
        <item x="65"/>
        <item x="35"/>
        <item x="0"/>
        <item x="12"/>
        <item x="48"/>
        <item x="37"/>
        <item x="66"/>
        <item x="53"/>
        <item x="2"/>
        <item x="31"/>
        <item x="61"/>
        <item x="26"/>
        <item x="39"/>
        <item x="47"/>
        <item x="20"/>
        <item x="11"/>
        <item x="38"/>
        <item x="55"/>
        <item x="41"/>
        <item x="32"/>
        <item x="42"/>
        <item x="1"/>
        <item x="57"/>
        <item x="29"/>
        <item x="40"/>
        <item x="3"/>
        <item x="4"/>
        <item x="33"/>
        <item x="5"/>
        <item x="19"/>
        <item x="14"/>
        <item x="28"/>
        <item x="56"/>
        <item x="7"/>
        <item x="8"/>
        <item x="13"/>
        <item x="21"/>
        <item x="24"/>
        <item x="6"/>
        <item x="23"/>
        <item x="22"/>
        <item t="default"/>
      </items>
    </pivotField>
  </pivotFields>
  <rowFields count="2">
    <field x="0"/>
    <field x="1"/>
  </rowFields>
  <rowItems count="103">
    <i>
      <x/>
      <x/>
    </i>
    <i r="1">
      <x v="1"/>
    </i>
    <i t="default">
      <x/>
    </i>
    <i>
      <x v="1"/>
      <x/>
    </i>
    <i r="1">
      <x v="1"/>
    </i>
    <i t="default">
      <x v="1"/>
    </i>
    <i>
      <x v="2"/>
      <x/>
    </i>
    <i r="1">
      <x v="1"/>
    </i>
    <i t="default">
      <x v="2"/>
    </i>
    <i>
      <x v="3"/>
      <x/>
    </i>
    <i r="1">
      <x v="1"/>
    </i>
    <i t="default">
      <x v="3"/>
    </i>
    <i>
      <x v="4"/>
      <x/>
    </i>
    <i r="1">
      <x v="1"/>
    </i>
    <i t="default">
      <x v="4"/>
    </i>
    <i>
      <x v="5"/>
      <x/>
    </i>
    <i r="1">
      <x v="1"/>
    </i>
    <i t="default">
      <x v="5"/>
    </i>
    <i>
      <x v="6"/>
      <x/>
    </i>
    <i r="1">
      <x v="1"/>
    </i>
    <i t="default">
      <x v="6"/>
    </i>
    <i>
      <x v="7"/>
      <x/>
    </i>
    <i r="1">
      <x v="1"/>
    </i>
    <i t="default">
      <x v="7"/>
    </i>
    <i>
      <x v="8"/>
      <x/>
    </i>
    <i r="1">
      <x v="1"/>
    </i>
    <i t="default">
      <x v="8"/>
    </i>
    <i>
      <x v="9"/>
      <x/>
    </i>
    <i r="1">
      <x v="1"/>
    </i>
    <i t="default">
      <x v="9"/>
    </i>
    <i>
      <x v="10"/>
      <x/>
    </i>
    <i r="1">
      <x v="1"/>
    </i>
    <i t="default">
      <x v="10"/>
    </i>
    <i>
      <x v="11"/>
      <x/>
    </i>
    <i r="1">
      <x v="1"/>
    </i>
    <i t="default">
      <x v="11"/>
    </i>
    <i>
      <x v="12"/>
      <x/>
    </i>
    <i r="1">
      <x v="1"/>
    </i>
    <i t="default">
      <x v="12"/>
    </i>
    <i>
      <x v="13"/>
      <x/>
    </i>
    <i r="1">
      <x v="1"/>
    </i>
    <i t="default">
      <x v="13"/>
    </i>
    <i>
      <x v="14"/>
      <x/>
    </i>
    <i r="1">
      <x v="1"/>
    </i>
    <i t="default">
      <x v="14"/>
    </i>
    <i>
      <x v="15"/>
      <x/>
    </i>
    <i r="1">
      <x v="1"/>
    </i>
    <i t="default">
      <x v="15"/>
    </i>
    <i>
      <x v="16"/>
      <x/>
    </i>
    <i r="1">
      <x v="1"/>
    </i>
    <i t="default">
      <x v="16"/>
    </i>
    <i>
      <x v="17"/>
      <x/>
    </i>
    <i r="1">
      <x v="1"/>
    </i>
    <i t="default">
      <x v="17"/>
    </i>
    <i>
      <x v="18"/>
      <x/>
    </i>
    <i r="1">
      <x v="1"/>
    </i>
    <i t="default">
      <x v="18"/>
    </i>
    <i>
      <x v="19"/>
      <x/>
    </i>
    <i r="1">
      <x v="1"/>
    </i>
    <i t="default">
      <x v="19"/>
    </i>
    <i>
      <x v="20"/>
      <x/>
    </i>
    <i r="1">
      <x v="1"/>
    </i>
    <i t="default">
      <x v="20"/>
    </i>
    <i>
      <x v="21"/>
      <x/>
    </i>
    <i r="1">
      <x v="1"/>
    </i>
    <i t="default">
      <x v="21"/>
    </i>
    <i>
      <x v="22"/>
      <x/>
    </i>
    <i r="1">
      <x v="1"/>
    </i>
    <i t="default">
      <x v="22"/>
    </i>
    <i>
      <x v="23"/>
      <x/>
    </i>
    <i r="1">
      <x v="1"/>
    </i>
    <i t="default">
      <x v="23"/>
    </i>
    <i>
      <x v="24"/>
      <x/>
    </i>
    <i r="1">
      <x v="1"/>
    </i>
    <i t="default">
      <x v="24"/>
    </i>
    <i>
      <x v="25"/>
      <x/>
    </i>
    <i r="1">
      <x v="1"/>
    </i>
    <i t="default">
      <x v="25"/>
    </i>
    <i>
      <x v="26"/>
      <x/>
    </i>
    <i r="1">
      <x v="1"/>
    </i>
    <i t="default">
      <x v="26"/>
    </i>
    <i>
      <x v="27"/>
      <x/>
    </i>
    <i r="1">
      <x v="1"/>
    </i>
    <i t="default">
      <x v="27"/>
    </i>
    <i>
      <x v="28"/>
      <x/>
    </i>
    <i r="1">
      <x v="1"/>
    </i>
    <i t="default">
      <x v="28"/>
    </i>
    <i>
      <x v="29"/>
      <x/>
    </i>
    <i r="1">
      <x v="1"/>
    </i>
    <i t="default">
      <x v="29"/>
    </i>
    <i>
      <x v="30"/>
      <x/>
    </i>
    <i r="1">
      <x v="1"/>
    </i>
    <i t="default">
      <x v="30"/>
    </i>
    <i>
      <x v="31"/>
      <x/>
    </i>
    <i r="1">
      <x v="1"/>
    </i>
    <i t="default">
      <x v="31"/>
    </i>
    <i>
      <x v="32"/>
      <x/>
    </i>
    <i r="1">
      <x v="1"/>
    </i>
    <i t="default">
      <x v="32"/>
    </i>
    <i>
      <x v="33"/>
      <x/>
    </i>
    <i r="1">
      <x v="1"/>
    </i>
    <i t="default">
      <x v="33"/>
    </i>
    <i t="grand">
      <x/>
    </i>
  </rowItems>
  <colFields count="1">
    <field x="-2"/>
  </colFields>
  <colItems count="12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</colItems>
  <dataFields count="12">
    <dataField name="Suma de 2012" fld="2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3" fld="3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4" fld="4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5" fld="5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6" fld="6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7" fld="7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8" fld="8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19" fld="9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0" fld="10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1" fld="11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2" fld="12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  <dataField name="Suma de 2023" fld="13" baseField="0" baseItem="4294967295" numFmtId="10">
      <extLst>
        <ext xmlns:x14="http://schemas.microsoft.com/office/spreadsheetml/2009/9/main" uri="{E15A36E0-9728-4e99-A89B-3F7291B0FE68}">
          <x14:dataField pivotShowAs="percentOfParent"/>
        </ext>
      </extLst>
    </dataField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500-000008000000}" name="TablaDinámica3" cacheId="2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 chartFormat="1" rowHeaderCaption="Etiquetes de fila">
  <location ref="B66:K69" firstHeaderRow="0" firstDataRow="1" firstDataCol="1" rowPageCount="1" colPageCount="1"/>
  <pivotFields count="14">
    <pivotField axis="axisPage" showAll="0">
      <items count="35">
        <item h="1" x="9"/>
        <item h="1" x="10"/>
        <item h="1" x="11"/>
        <item h="1" x="12"/>
        <item h="1" x="13"/>
        <item h="1" x="14"/>
        <item x="15"/>
        <item h="1" x="16"/>
        <item h="1" x="17"/>
        <item h="1" x="18"/>
        <item h="1" x="19"/>
        <item h="1" x="20"/>
        <item h="1" x="21"/>
        <item h="1" x="22"/>
        <item h="1" x="23"/>
        <item h="1" x="24"/>
        <item h="1" x="25"/>
        <item h="1" x="26"/>
        <item h="1" x="27"/>
        <item h="1" x="28"/>
        <item h="1" x="29"/>
        <item h="1" x="30"/>
        <item h="1" x="31"/>
        <item h="1" x="32"/>
        <item h="1" x="33"/>
        <item h="1" x="0"/>
        <item h="1" x="1"/>
        <item h="1" x="2"/>
        <item h="1" x="3"/>
        <item h="1" x="4"/>
        <item h="1" x="5"/>
        <item h="1" x="6"/>
        <item h="1" x="7"/>
        <item h="1" x="8"/>
        <item t="default"/>
      </items>
    </pivotField>
    <pivotField axis="axisRow" showAll="0">
      <items count="3">
        <item x="0"/>
        <item x="1"/>
        <item t="default"/>
      </items>
    </pivotField>
    <pivotField numFmtId="1" showAll="0"/>
    <pivotField numFmtId="1" showAll="0"/>
    <pivotField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showAll="0"/>
  </pivotFields>
  <rowFields count="1">
    <field x="1"/>
  </rowFields>
  <rowItems count="3">
    <i>
      <x/>
    </i>
    <i>
      <x v="1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pageFields count="1">
    <pageField fld="0" item="6" hier="-1"/>
  </pageFields>
  <dataFields count="9">
    <dataField name="Suma de 2015" fld="5" baseField="0" baseItem="0"/>
    <dataField name="Suma de 2016" fld="6" baseField="0" baseItem="0"/>
    <dataField name="Suma de 2017" fld="7" baseField="0" baseItem="0"/>
    <dataField name="Suma de 2018" fld="8" baseField="0" baseItem="0"/>
    <dataField name="Suma de 2019" fld="9" baseField="0" baseItem="0"/>
    <dataField name="Suma de 2020" fld="10" baseField="0" baseItem="0"/>
    <dataField name="Suma de 2021" fld="11" baseField="0" baseItem="0"/>
    <dataField name="Suma de 2022" fld="12" baseField="0" baseItem="0"/>
    <dataField name="Suma de 2023" fld="13" baseField="1" baseItem="0"/>
  </dataFields>
  <chartFormats count="9">
    <chartFormat chart="0" format="0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0" format="2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0" format="3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0" format="4" series="1">
      <pivotArea type="data" outline="0" fieldPosition="0">
        <references count="1">
          <reference field="4294967294" count="1" selected="0">
            <x v="4"/>
          </reference>
        </references>
      </pivotArea>
    </chartFormat>
    <chartFormat chart="0" format="5" series="1">
      <pivotArea type="data" outline="0" fieldPosition="0">
        <references count="1">
          <reference field="4294967294" count="1" selected="0">
            <x v="5"/>
          </reference>
        </references>
      </pivotArea>
    </chartFormat>
    <chartFormat chart="0" format="6" series="1">
      <pivotArea type="data" outline="0" fieldPosition="0">
        <references count="1">
          <reference field="4294967294" count="1" selected="0">
            <x v="6"/>
          </reference>
        </references>
      </pivotArea>
    </chartFormat>
    <chartFormat chart="0" format="7" series="1">
      <pivotArea type="data" outline="0" fieldPosition="0">
        <references count="1">
          <reference field="4294967294" count="1" selected="0">
            <x v="7"/>
          </reference>
        </references>
      </pivotArea>
    </chartFormat>
    <chartFormat chart="0" format="8" series="1">
      <pivotArea type="data" outline="0" fieldPosition="0">
        <references count="1">
          <reference field="4294967294" count="1" selected="0">
            <x v="8"/>
          </reference>
        </references>
      </pivotArea>
    </chartFormat>
  </chart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500-000007000000}" name="TablaDinámica2" cacheId="1" applyNumberFormats="0" applyBorderFormats="0" applyFontFormats="0" applyPatternFormats="0" applyAlignmentFormats="0" applyWidthHeightFormats="1" dataCaption="Valores" updatedVersion="6" minRefreshableVersion="3" useAutoFormatting="1" itemPrintTitles="1" createdVersion="6" indent="0" outline="1" outlineData="1" multipleFieldFilters="0" chartFormat="1" rowHeaderCaption="Etiquetes de fila">
  <location ref="B35:K38" firstHeaderRow="0" firstDataRow="1" firstDataCol="1" rowPageCount="1" colPageCount="1"/>
  <pivotFields count="14">
    <pivotField axis="axisPage" showAll="0">
      <items count="35"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0"/>
        <item x="1"/>
        <item x="2"/>
        <item x="3"/>
        <item x="4"/>
        <item x="5"/>
        <item x="6"/>
        <item x="7"/>
        <item x="8"/>
        <item t="default"/>
      </items>
    </pivotField>
    <pivotField axis="axisRow" showAll="0">
      <items count="3">
        <item x="0"/>
        <item x="1"/>
        <item t="default"/>
      </items>
    </pivotField>
    <pivotField numFmtId="1" showAll="0"/>
    <pivotField numFmtId="1" showAll="0"/>
    <pivotField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showAll="0">
      <items count="68">
        <item x="51"/>
        <item x="50"/>
        <item x="17"/>
        <item x="60"/>
        <item x="43"/>
        <item x="44"/>
        <item x="46"/>
        <item x="63"/>
        <item x="52"/>
        <item x="10"/>
        <item x="49"/>
        <item x="16"/>
        <item x="34"/>
        <item x="9"/>
        <item x="58"/>
        <item x="27"/>
        <item x="59"/>
        <item x="18"/>
        <item x="36"/>
        <item x="30"/>
        <item x="64"/>
        <item x="12"/>
        <item x="62"/>
        <item x="54"/>
        <item x="15"/>
        <item x="65"/>
        <item x="45"/>
        <item x="35"/>
        <item x="0"/>
        <item x="25"/>
        <item x="37"/>
        <item x="66"/>
        <item x="48"/>
        <item x="53"/>
        <item x="61"/>
        <item x="39"/>
        <item x="2"/>
        <item x="26"/>
        <item x="38"/>
        <item x="47"/>
        <item x="41"/>
        <item x="31"/>
        <item x="55"/>
        <item x="20"/>
        <item x="29"/>
        <item x="11"/>
        <item x="42"/>
        <item x="57"/>
        <item x="32"/>
        <item x="40"/>
        <item x="1"/>
        <item x="3"/>
        <item x="33"/>
        <item x="19"/>
        <item x="14"/>
        <item x="4"/>
        <item x="28"/>
        <item x="56"/>
        <item x="5"/>
        <item x="8"/>
        <item x="7"/>
        <item x="21"/>
        <item x="13"/>
        <item x="24"/>
        <item x="6"/>
        <item x="23"/>
        <item x="22"/>
        <item t="default"/>
      </items>
    </pivotField>
  </pivotFields>
  <rowFields count="1">
    <field x="1"/>
  </rowFields>
  <rowItems count="3">
    <i>
      <x/>
    </i>
    <i>
      <x v="1"/>
    </i>
    <i t="grand">
      <x/>
    </i>
  </rowItems>
  <colFields count="1">
    <field x="-2"/>
  </colFields>
  <colItems count="9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</colItems>
  <pageFields count="1">
    <pageField fld="0" hier="-1"/>
  </pageFields>
  <dataFields count="9">
    <dataField name="Suma de 2015" fld="5" baseField="0" baseItem="0"/>
    <dataField name="Suma de 2016" fld="6" baseField="0" baseItem="0"/>
    <dataField name="Suma de 2017" fld="7" baseField="0" baseItem="0"/>
    <dataField name="Suma de 2018" fld="8" baseField="0" baseItem="0"/>
    <dataField name="Suma de 2019" fld="9" baseField="0" baseItem="0"/>
    <dataField name="Suma de 2020" fld="10" baseField="0" baseItem="0"/>
    <dataField name="Suma de 2021" fld="11" baseField="0" baseItem="0"/>
    <dataField name="Suma de 2022" fld="12" baseField="0" baseItem="0"/>
    <dataField name="Suma de 2023" fld="13" baseField="1" baseItem="0"/>
  </dataFields>
  <chartFormats count="9">
    <chartFormat chart="0" format="1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2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0" format="3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0" format="4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0" format="5" series="1">
      <pivotArea type="data" outline="0" fieldPosition="0">
        <references count="1">
          <reference field="4294967294" count="1" selected="0">
            <x v="4"/>
          </reference>
        </references>
      </pivotArea>
    </chartFormat>
    <chartFormat chart="0" format="6" series="1">
      <pivotArea type="data" outline="0" fieldPosition="0">
        <references count="1">
          <reference field="4294967294" count="1" selected="0">
            <x v="5"/>
          </reference>
        </references>
      </pivotArea>
    </chartFormat>
    <chartFormat chart="0" format="7" series="1">
      <pivotArea type="data" outline="0" fieldPosition="0">
        <references count="1">
          <reference field="4294967294" count="1" selected="0">
            <x v="6"/>
          </reference>
        </references>
      </pivotArea>
    </chartFormat>
    <chartFormat chart="0" format="8" series="1">
      <pivotArea type="data" outline="0" fieldPosition="0">
        <references count="1">
          <reference field="4294967294" count="1" selected="0">
            <x v="7"/>
          </reference>
        </references>
      </pivotArea>
    </chartFormat>
    <chartFormat chart="0" format="9" series="1">
      <pivotArea type="data" outline="0" fieldPosition="0">
        <references count="1">
          <reference field="4294967294" count="1" selected="0">
            <x v="8"/>
          </reference>
        </references>
      </pivotArea>
    </chartFormat>
  </chart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500-000006000000}" name="TablaDiná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6" indent="0" outline="1" outlineData="1" multipleFieldFilters="0" chartFormat="1" rowHeaderCaption="Etiquetes de fila">
  <location ref="B3:J6" firstHeaderRow="0" firstDataRow="1" firstDataCol="1" rowPageCount="1" colPageCount="1"/>
  <pivotFields count="14">
    <pivotField axis="axisPage" showAll="0">
      <items count="35">
        <item x="9"/>
        <item h="1" x="10"/>
        <item h="1" x="11"/>
        <item h="1" x="12"/>
        <item h="1" x="13"/>
        <item h="1" x="14"/>
        <item h="1" x="15"/>
        <item h="1" x="16"/>
        <item h="1" x="17"/>
        <item h="1" x="18"/>
        <item h="1" x="19"/>
        <item h="1" x="20"/>
        <item h="1" x="21"/>
        <item h="1" x="22"/>
        <item h="1" x="23"/>
        <item h="1" x="24"/>
        <item h="1" x="25"/>
        <item h="1" x="26"/>
        <item h="1" x="27"/>
        <item h="1" x="28"/>
        <item h="1" x="29"/>
        <item h="1" x="30"/>
        <item h="1" x="31"/>
        <item h="1" x="32"/>
        <item h="1" x="33"/>
        <item h="1" x="0"/>
        <item h="1" x="1"/>
        <item h="1" x="2"/>
        <item h="1" x="3"/>
        <item h="1" x="4"/>
        <item h="1" x="5"/>
        <item h="1" x="6"/>
        <item h="1" x="7"/>
        <item h="1" x="8"/>
        <item t="default"/>
      </items>
    </pivotField>
    <pivotField axis="axisRow" showAll="0">
      <items count="3">
        <item x="0"/>
        <item x="1"/>
        <item t="default"/>
      </items>
    </pivotField>
    <pivotField numFmtId="3" showAll="0"/>
    <pivotField numFmtId="3" showAll="0"/>
    <pivotField numFmtId="3" showAll="0"/>
    <pivotField numFmtId="3" showAll="0"/>
    <pivotField dataField="1" numFmtId="3" showAll="0"/>
    <pivotField dataField="1" numFmtId="3" showAll="0"/>
    <pivotField dataField="1" numFmtId="3" showAll="0"/>
    <pivotField dataField="1" numFmtId="3" showAll="0"/>
    <pivotField dataField="1" numFmtId="3" showAll="0"/>
    <pivotField dataField="1" numFmtId="3" showAll="0"/>
    <pivotField dataField="1" numFmtId="3" showAll="0"/>
    <pivotField dataField="1" showAll="0">
      <items count="68">
        <item x="51"/>
        <item x="17"/>
        <item x="50"/>
        <item x="60"/>
        <item x="44"/>
        <item x="43"/>
        <item x="46"/>
        <item x="63"/>
        <item x="16"/>
        <item x="52"/>
        <item x="10"/>
        <item x="9"/>
        <item x="49"/>
        <item x="34"/>
        <item x="27"/>
        <item x="30"/>
        <item x="18"/>
        <item x="59"/>
        <item x="58"/>
        <item x="36"/>
        <item x="54"/>
        <item x="64"/>
        <item x="15"/>
        <item x="62"/>
        <item x="65"/>
        <item x="45"/>
        <item x="12"/>
        <item x="25"/>
        <item x="35"/>
        <item x="0"/>
        <item x="37"/>
        <item x="48"/>
        <item x="66"/>
        <item x="53"/>
        <item x="61"/>
        <item x="2"/>
        <item x="39"/>
        <item x="26"/>
        <item x="31"/>
        <item x="47"/>
        <item x="20"/>
        <item x="38"/>
        <item x="11"/>
        <item x="41"/>
        <item x="55"/>
        <item x="32"/>
        <item x="42"/>
        <item x="29"/>
        <item x="57"/>
        <item x="1"/>
        <item x="40"/>
        <item x="3"/>
        <item x="33"/>
        <item x="4"/>
        <item x="19"/>
        <item x="5"/>
        <item x="14"/>
        <item x="28"/>
        <item x="56"/>
        <item x="8"/>
        <item x="7"/>
        <item x="13"/>
        <item x="21"/>
        <item x="24"/>
        <item x="6"/>
        <item x="23"/>
        <item x="22"/>
        <item t="default"/>
      </items>
    </pivotField>
  </pivotFields>
  <rowFields count="1">
    <field x="1"/>
  </rowFields>
  <rowItems count="3">
    <i>
      <x/>
    </i>
    <i>
      <x v="1"/>
    </i>
    <i t="grand">
      <x/>
    </i>
  </rowItems>
  <colFields count="1">
    <field x="-2"/>
  </colFields>
  <colItems count="8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</colItems>
  <pageFields count="1">
    <pageField fld="0" item="0" hier="-1"/>
  </pageFields>
  <dataFields count="8">
    <dataField name="Suma de 2016" fld="6" baseField="0" baseItem="0"/>
    <dataField name="Suma de 2017" fld="7" baseField="0" baseItem="0"/>
    <dataField name="Suma de 2018" fld="8" baseField="0" baseItem="0"/>
    <dataField name="Suma de 2019" fld="9" baseField="0" baseItem="0"/>
    <dataField name="Suma de 2020" fld="10" baseField="0" baseItem="0"/>
    <dataField name="Suma de 2021" fld="11" baseField="0" baseItem="0"/>
    <dataField name="Suma de 2022" fld="12" baseField="0" baseItem="0"/>
    <dataField name="Suma de 2023" fld="13" baseField="1" baseItem="0"/>
  </dataFields>
  <chartFormats count="8">
    <chartFormat chart="0" format="15" series="1">
      <pivotArea type="data" outline="0" fieldPosition="0">
        <references count="1">
          <reference field="4294967294" count="1" selected="0">
            <x v="0"/>
          </reference>
        </references>
      </pivotArea>
    </chartFormat>
    <chartFormat chart="0" format="16" series="1">
      <pivotArea type="data" outline="0" fieldPosition="0">
        <references count="1">
          <reference field="4294967294" count="1" selected="0">
            <x v="1"/>
          </reference>
        </references>
      </pivotArea>
    </chartFormat>
    <chartFormat chart="0" format="17" series="1">
      <pivotArea type="data" outline="0" fieldPosition="0">
        <references count="1">
          <reference field="4294967294" count="1" selected="0">
            <x v="2"/>
          </reference>
        </references>
      </pivotArea>
    </chartFormat>
    <chartFormat chart="0" format="18" series="1">
      <pivotArea type="data" outline="0" fieldPosition="0">
        <references count="1">
          <reference field="4294967294" count="1" selected="0">
            <x v="3"/>
          </reference>
        </references>
      </pivotArea>
    </chartFormat>
    <chartFormat chart="0" format="19" series="1">
      <pivotArea type="data" outline="0" fieldPosition="0">
        <references count="1">
          <reference field="4294967294" count="1" selected="0">
            <x v="4"/>
          </reference>
        </references>
      </pivotArea>
    </chartFormat>
    <chartFormat chart="0" format="20" series="1">
      <pivotArea type="data" outline="0" fieldPosition="0">
        <references count="1">
          <reference field="4294967294" count="1" selected="0">
            <x v="5"/>
          </reference>
        </references>
      </pivotArea>
    </chartFormat>
    <chartFormat chart="0" format="21" series="1">
      <pivotArea type="data" outline="0" fieldPosition="0">
        <references count="1">
          <reference field="4294967294" count="1" selected="0">
            <x v="6"/>
          </reference>
        </references>
      </pivotArea>
    </chartFormat>
    <chartFormat chart="0" format="22" series="1">
      <pivotArea type="data" outline="0" fieldPosition="0">
        <references count="1">
          <reference field="4294967294" count="1" selected="0">
            <x v="7"/>
          </reference>
        </references>
      </pivotArea>
    </chartFormat>
  </chartFormat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45F82"/>
      </a:accent1>
      <a:accent2>
        <a:srgbClr val="E87331"/>
      </a:accent2>
      <a:accent3>
        <a:srgbClr val="186C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4.xml"/><Relationship Id="rId1" Type="http://schemas.openxmlformats.org/officeDocument/2006/relationships/pivotTable" Target="../pivotTables/pivotTable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6.xml"/><Relationship Id="rId1" Type="http://schemas.openxmlformats.org/officeDocument/2006/relationships/pivotTable" Target="../pivotTables/pivotTable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9.xml"/><Relationship Id="rId2" Type="http://schemas.openxmlformats.org/officeDocument/2006/relationships/pivotTable" Target="../pivotTables/pivotTable8.xml"/><Relationship Id="rId1" Type="http://schemas.openxmlformats.org/officeDocument/2006/relationships/pivotTable" Target="../pivotTables/pivotTable7.xml"/><Relationship Id="rId4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8:D42"/>
  <sheetViews>
    <sheetView showGridLines="0" tabSelected="1" topLeftCell="A9" workbookViewId="0">
      <selection activeCell="B43" sqref="B43"/>
    </sheetView>
  </sheetViews>
  <sheetFormatPr baseColWidth="10" defaultColWidth="9" defaultRowHeight="15" x14ac:dyDescent="0.25"/>
  <cols>
    <col min="1" max="16384" width="9" style="53"/>
  </cols>
  <sheetData>
    <row r="28" spans="1:4" x14ac:dyDescent="0.25">
      <c r="B28" s="59" t="s">
        <v>0</v>
      </c>
      <c r="C28" s="59"/>
      <c r="D28" s="59"/>
    </row>
    <row r="29" spans="1:4" ht="15" customHeight="1" x14ac:dyDescent="0.25">
      <c r="B29" s="59"/>
      <c r="C29" s="59"/>
      <c r="D29" s="59"/>
    </row>
    <row r="31" spans="1:4" x14ac:dyDescent="0.25">
      <c r="A31" s="54" t="s">
        <v>1</v>
      </c>
      <c r="B31" s="55" t="s">
        <v>2</v>
      </c>
    </row>
    <row r="32" spans="1:4" x14ac:dyDescent="0.25">
      <c r="A32" s="54" t="s">
        <v>3</v>
      </c>
      <c r="B32" s="55" t="s">
        <v>4</v>
      </c>
    </row>
    <row r="33" spans="1:4" x14ac:dyDescent="0.25">
      <c r="A33" s="54" t="s">
        <v>5</v>
      </c>
      <c r="B33" s="55" t="s">
        <v>6</v>
      </c>
    </row>
    <row r="34" spans="1:4" x14ac:dyDescent="0.25">
      <c r="A34" s="54">
        <v>2</v>
      </c>
      <c r="B34" s="55" t="s">
        <v>7</v>
      </c>
    </row>
    <row r="36" spans="1:4" x14ac:dyDescent="0.25">
      <c r="B36" s="55" t="s">
        <v>8</v>
      </c>
    </row>
    <row r="39" spans="1:4" x14ac:dyDescent="0.25">
      <c r="B39" s="58" t="s">
        <v>9</v>
      </c>
      <c r="C39" s="58"/>
    </row>
    <row r="40" spans="1:4" ht="14.25" customHeight="1" x14ac:dyDescent="0.25">
      <c r="A40" s="53" t="s">
        <v>10</v>
      </c>
      <c r="B40" s="58" t="s">
        <v>11</v>
      </c>
      <c r="C40" s="58"/>
      <c r="D40" s="57"/>
    </row>
    <row r="42" spans="1:4" x14ac:dyDescent="0.25">
      <c r="B42" s="53" t="s">
        <v>12</v>
      </c>
    </row>
  </sheetData>
  <mergeCells count="1">
    <mergeCell ref="B28:D29"/>
  </mergeCells>
  <hyperlinks>
    <hyperlink ref="B31" location="'1.1-.12'!A1" display="DEPENDÈNCIA LABORAL AMBDÓS SEXES PER COMARQUES (VALORS ABSOLUTS)" xr:uid="{00000000-0004-0000-0000-000000000000}"/>
    <hyperlink ref="B32" location="'1.3-1.4'!A1" display="DEPENDÈNCIA LABORAL DONES" xr:uid="{00000000-0004-0000-0000-000001000000}"/>
    <hyperlink ref="B33" location="'1.5-1.16'!A1" display="DEPENDÈNCIA LABORAL HÒMENS" xr:uid="{00000000-0004-0000-0000-000002000000}"/>
    <hyperlink ref="B34" location="'2'!A1" display="PES RELATIU DE LES DONES SEGONS LA DEPENDENCIA LABORAL " xr:uid="{00000000-0004-0000-0000-000003000000}"/>
    <hyperlink ref="B36" location="Gràfica!A1" display="GRÁFICA" xr:uid="{00000000-0004-0000-0000-000004000000}"/>
    <hyperlink ref="B39" location="'hoja de datos'!A1" display="Hoja de datos" xr:uid="{00000000-0004-0000-0000-000005000000}"/>
    <hyperlink ref="B40" location="'hoja de datos por sexo'!A1" display="Hoja de datos por sexo" xr:uid="{00000000-0004-0000-0000-000006000000}"/>
    <hyperlink ref="B39:C39" location="'Fulla de dades'!A1" display="Fulla de dades" xr:uid="{00000000-0004-0000-0000-000007000000}"/>
    <hyperlink ref="B40:C40" location="'Fulla de dades per sexe'!A1" display="Fulla de dades per sexe" xr:uid="{00000000-0004-0000-0000-000008000000}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O218"/>
  <sheetViews>
    <sheetView topLeftCell="A10" workbookViewId="0">
      <selection activeCell="C6" sqref="C6"/>
    </sheetView>
  </sheetViews>
  <sheetFormatPr baseColWidth="10" defaultColWidth="9" defaultRowHeight="15" x14ac:dyDescent="0.25"/>
  <cols>
    <col min="2" max="2" width="28.42578125" bestFit="1" customWidth="1"/>
    <col min="3" max="3" width="16.140625" bestFit="1" customWidth="1"/>
    <col min="4" max="4" width="12" customWidth="1"/>
    <col min="5" max="14" width="12" bestFit="1" customWidth="1"/>
    <col min="15" max="15" width="13.7109375" bestFit="1" customWidth="1"/>
  </cols>
  <sheetData>
    <row r="2" spans="2:15" ht="15.75" x14ac:dyDescent="0.25">
      <c r="B2" s="1" t="s">
        <v>13</v>
      </c>
    </row>
    <row r="4" spans="2:15" ht="15.75" x14ac:dyDescent="0.25">
      <c r="B4" s="1" t="s">
        <v>14</v>
      </c>
    </row>
    <row r="6" spans="2:15" x14ac:dyDescent="0.25">
      <c r="B6" s="22" t="s">
        <v>15</v>
      </c>
      <c r="C6" s="22" t="s">
        <v>16</v>
      </c>
      <c r="D6" s="23" t="s">
        <v>17</v>
      </c>
      <c r="E6" s="23" t="s">
        <v>18</v>
      </c>
      <c r="F6" s="23" t="s">
        <v>19</v>
      </c>
      <c r="G6" s="23" t="s">
        <v>20</v>
      </c>
      <c r="H6" s="23" t="s">
        <v>21</v>
      </c>
      <c r="I6" s="23" t="s">
        <v>22</v>
      </c>
      <c r="J6" s="23" t="s">
        <v>23</v>
      </c>
      <c r="K6" s="23" t="s">
        <v>24</v>
      </c>
      <c r="L6" s="23" t="s">
        <v>25</v>
      </c>
      <c r="M6" s="23" t="s">
        <v>26</v>
      </c>
      <c r="N6" s="23" t="s">
        <v>27</v>
      </c>
      <c r="O6" s="23" t="s">
        <v>28</v>
      </c>
    </row>
    <row r="7" spans="2:15" x14ac:dyDescent="0.25">
      <c r="B7" s="23" t="s">
        <v>29</v>
      </c>
      <c r="C7" s="23" t="s">
        <v>30</v>
      </c>
      <c r="D7" s="23">
        <v>876.75</v>
      </c>
      <c r="E7" s="23">
        <v>886</v>
      </c>
      <c r="F7" s="23">
        <v>937.75</v>
      </c>
      <c r="G7" s="23">
        <v>977.25</v>
      </c>
      <c r="H7" s="23">
        <v>1006.25</v>
      </c>
      <c r="I7" s="23">
        <v>1061.5</v>
      </c>
      <c r="J7" s="23">
        <v>1136.25</v>
      </c>
      <c r="K7" s="23">
        <v>1140.25</v>
      </c>
      <c r="L7" s="23">
        <v>1133.25</v>
      </c>
      <c r="M7" s="23">
        <v>1175</v>
      </c>
      <c r="N7" s="23">
        <v>1210.75</v>
      </c>
      <c r="O7" s="23">
        <v>1693.25</v>
      </c>
    </row>
    <row r="8" spans="2:15" x14ac:dyDescent="0.25">
      <c r="B8" s="23"/>
      <c r="C8" s="23" t="s">
        <v>31</v>
      </c>
      <c r="D8" s="23">
        <v>826</v>
      </c>
      <c r="E8" s="23">
        <v>802.25</v>
      </c>
      <c r="F8" s="23">
        <v>786.75</v>
      </c>
      <c r="G8" s="23">
        <v>754</v>
      </c>
      <c r="H8" s="23">
        <v>728.25</v>
      </c>
      <c r="I8" s="23">
        <v>705.75</v>
      </c>
      <c r="J8" s="23">
        <v>691</v>
      </c>
      <c r="K8" s="23">
        <v>690.75</v>
      </c>
      <c r="L8" s="23">
        <v>686</v>
      </c>
      <c r="M8" s="23">
        <v>670.25</v>
      </c>
      <c r="N8" s="23">
        <v>663.25</v>
      </c>
      <c r="O8" s="23">
        <v>834.5</v>
      </c>
    </row>
    <row r="9" spans="2:15" x14ac:dyDescent="0.25">
      <c r="B9" s="23" t="s">
        <v>32</v>
      </c>
      <c r="C9" s="23"/>
      <c r="D9" s="23">
        <v>1702.75</v>
      </c>
      <c r="E9" s="23">
        <v>1688.25</v>
      </c>
      <c r="F9" s="23">
        <v>1724.5</v>
      </c>
      <c r="G9" s="23">
        <v>1731.25</v>
      </c>
      <c r="H9" s="23">
        <v>1734.5</v>
      </c>
      <c r="I9" s="23">
        <v>1767.25</v>
      </c>
      <c r="J9" s="23">
        <v>1827.25</v>
      </c>
      <c r="K9" s="23">
        <v>1831</v>
      </c>
      <c r="L9" s="23">
        <v>1819.25</v>
      </c>
      <c r="M9" s="23">
        <v>1845.25</v>
      </c>
      <c r="N9" s="23">
        <v>1874</v>
      </c>
      <c r="O9" s="23">
        <v>2527.75</v>
      </c>
    </row>
    <row r="10" spans="2:15" x14ac:dyDescent="0.25">
      <c r="B10" s="23" t="s">
        <v>33</v>
      </c>
      <c r="C10" s="23" t="s">
        <v>30</v>
      </c>
      <c r="D10" s="23">
        <v>1281.25</v>
      </c>
      <c r="E10" s="23">
        <v>1253.75</v>
      </c>
      <c r="F10" s="23">
        <v>1275.5</v>
      </c>
      <c r="G10" s="23">
        <v>1290.75</v>
      </c>
      <c r="H10" s="23">
        <v>1291.75</v>
      </c>
      <c r="I10" s="23">
        <v>1358.5</v>
      </c>
      <c r="J10" s="23">
        <v>1483.25</v>
      </c>
      <c r="K10" s="23">
        <v>1520.5</v>
      </c>
      <c r="L10" s="23">
        <v>1513.25</v>
      </c>
      <c r="M10" s="23">
        <v>1614</v>
      </c>
      <c r="N10" s="23">
        <v>1950.5</v>
      </c>
      <c r="O10" s="23">
        <v>1691</v>
      </c>
    </row>
    <row r="11" spans="2:15" x14ac:dyDescent="0.25">
      <c r="B11" s="23"/>
      <c r="C11" s="23" t="s">
        <v>31</v>
      </c>
      <c r="D11" s="23">
        <v>1037.75</v>
      </c>
      <c r="E11" s="23">
        <v>1007.25</v>
      </c>
      <c r="F11" s="23">
        <v>982</v>
      </c>
      <c r="G11" s="23">
        <v>947.25</v>
      </c>
      <c r="H11" s="23">
        <v>916</v>
      </c>
      <c r="I11" s="23">
        <v>908.25</v>
      </c>
      <c r="J11" s="23">
        <v>893.25</v>
      </c>
      <c r="K11" s="23">
        <v>881</v>
      </c>
      <c r="L11" s="23">
        <v>861.5</v>
      </c>
      <c r="M11" s="23">
        <v>845.75</v>
      </c>
      <c r="N11" s="23">
        <v>833.25</v>
      </c>
      <c r="O11" s="23">
        <v>832.75</v>
      </c>
    </row>
    <row r="12" spans="2:15" x14ac:dyDescent="0.25">
      <c r="B12" s="23" t="s">
        <v>34</v>
      </c>
      <c r="C12" s="23"/>
      <c r="D12" s="23">
        <v>2319</v>
      </c>
      <c r="E12" s="23">
        <v>2261</v>
      </c>
      <c r="F12" s="23">
        <v>2257.5</v>
      </c>
      <c r="G12" s="23">
        <v>2238</v>
      </c>
      <c r="H12" s="23">
        <v>2207.75</v>
      </c>
      <c r="I12" s="23">
        <v>2266.75</v>
      </c>
      <c r="J12" s="23">
        <v>2376.5</v>
      </c>
      <c r="K12" s="23">
        <v>2401.5</v>
      </c>
      <c r="L12" s="23">
        <v>2374.75</v>
      </c>
      <c r="M12" s="23">
        <v>2459.75</v>
      </c>
      <c r="N12" s="23">
        <v>2783.75</v>
      </c>
      <c r="O12" s="23">
        <v>2523.75</v>
      </c>
    </row>
    <row r="13" spans="2:15" x14ac:dyDescent="0.25">
      <c r="B13" s="23" t="s">
        <v>35</v>
      </c>
      <c r="C13" s="23" t="s">
        <v>30</v>
      </c>
      <c r="D13" s="23">
        <v>16500.5</v>
      </c>
      <c r="E13" s="23">
        <v>15656.75</v>
      </c>
      <c r="F13" s="23">
        <v>15814.75</v>
      </c>
      <c r="G13" s="23">
        <v>16539.5</v>
      </c>
      <c r="H13" s="23">
        <v>16709</v>
      </c>
      <c r="I13" s="23">
        <v>17493</v>
      </c>
      <c r="J13" s="23">
        <v>18649</v>
      </c>
      <c r="K13" s="23">
        <v>18507.75</v>
      </c>
      <c r="L13" s="23">
        <v>16781.5</v>
      </c>
      <c r="M13" s="23">
        <v>18204.75</v>
      </c>
      <c r="N13" s="23">
        <v>19147.25</v>
      </c>
      <c r="O13" s="23">
        <v>20205</v>
      </c>
    </row>
    <row r="14" spans="2:15" x14ac:dyDescent="0.25">
      <c r="B14" s="23"/>
      <c r="C14" s="23" t="s">
        <v>31</v>
      </c>
      <c r="D14" s="23">
        <v>6811.75</v>
      </c>
      <c r="E14" s="23">
        <v>6675</v>
      </c>
      <c r="F14" s="23">
        <v>6628.75</v>
      </c>
      <c r="G14" s="23">
        <v>6736.75</v>
      </c>
      <c r="H14" s="23">
        <v>6830.75</v>
      </c>
      <c r="I14" s="23">
        <v>6742.5</v>
      </c>
      <c r="J14" s="23">
        <v>6730.5</v>
      </c>
      <c r="K14" s="23">
        <v>6666.5</v>
      </c>
      <c r="L14" s="23">
        <v>6617.25</v>
      </c>
      <c r="M14" s="23">
        <v>6728.25</v>
      </c>
      <c r="N14" s="23">
        <v>6746.75</v>
      </c>
      <c r="O14" s="23">
        <v>6754.5</v>
      </c>
    </row>
    <row r="15" spans="2:15" x14ac:dyDescent="0.25">
      <c r="B15" s="23" t="s">
        <v>36</v>
      </c>
      <c r="C15" s="23"/>
      <c r="D15" s="23">
        <v>23312.25</v>
      </c>
      <c r="E15" s="23">
        <v>22331.75</v>
      </c>
      <c r="F15" s="23">
        <v>22443.5</v>
      </c>
      <c r="G15" s="23">
        <v>23276.25</v>
      </c>
      <c r="H15" s="23">
        <v>23539.75</v>
      </c>
      <c r="I15" s="23">
        <v>24235.5</v>
      </c>
      <c r="J15" s="23">
        <v>25379.5</v>
      </c>
      <c r="K15" s="23">
        <v>25174.25</v>
      </c>
      <c r="L15" s="23">
        <v>23398.75</v>
      </c>
      <c r="M15" s="23">
        <v>24933</v>
      </c>
      <c r="N15" s="23">
        <v>25894</v>
      </c>
      <c r="O15" s="23">
        <v>26959.5</v>
      </c>
    </row>
    <row r="16" spans="2:15" x14ac:dyDescent="0.25">
      <c r="B16" s="23" t="s">
        <v>37</v>
      </c>
      <c r="C16" s="23" t="s">
        <v>30</v>
      </c>
      <c r="D16" s="23">
        <v>5746</v>
      </c>
      <c r="E16" s="23">
        <v>5923.5</v>
      </c>
      <c r="F16" s="23">
        <v>6145</v>
      </c>
      <c r="G16" s="23">
        <v>6335.5</v>
      </c>
      <c r="H16" s="23">
        <v>6733.5</v>
      </c>
      <c r="I16" s="23">
        <v>7070.5</v>
      </c>
      <c r="J16" s="23">
        <v>7199.25</v>
      </c>
      <c r="K16" s="23">
        <v>6976.75</v>
      </c>
      <c r="L16" s="23">
        <v>7094.25</v>
      </c>
      <c r="M16" s="23">
        <v>7732.75</v>
      </c>
      <c r="N16" s="23">
        <v>7931.25</v>
      </c>
      <c r="O16" s="23">
        <v>7018</v>
      </c>
    </row>
    <row r="17" spans="2:15" x14ac:dyDescent="0.25">
      <c r="B17" s="23"/>
      <c r="C17" s="23" t="s">
        <v>31</v>
      </c>
      <c r="D17" s="23">
        <v>1156</v>
      </c>
      <c r="E17" s="23">
        <v>1157.5</v>
      </c>
      <c r="F17" s="23">
        <v>1165.5</v>
      </c>
      <c r="G17" s="23">
        <v>1155</v>
      </c>
      <c r="H17" s="23">
        <v>1132.5</v>
      </c>
      <c r="I17" s="23">
        <v>1140</v>
      </c>
      <c r="J17" s="23">
        <v>1143.25</v>
      </c>
      <c r="K17" s="23">
        <v>1142.5</v>
      </c>
      <c r="L17" s="23">
        <v>1122.5</v>
      </c>
      <c r="M17" s="23">
        <v>1105.75</v>
      </c>
      <c r="N17" s="23">
        <v>1102.25</v>
      </c>
      <c r="O17" s="23">
        <v>913.75</v>
      </c>
    </row>
    <row r="18" spans="2:15" x14ac:dyDescent="0.25">
      <c r="B18" s="23" t="s">
        <v>38</v>
      </c>
      <c r="C18" s="23"/>
      <c r="D18" s="23">
        <v>6902</v>
      </c>
      <c r="E18" s="23">
        <v>7081</v>
      </c>
      <c r="F18" s="23">
        <v>7310.5</v>
      </c>
      <c r="G18" s="23">
        <v>7490.5</v>
      </c>
      <c r="H18" s="23">
        <v>7866</v>
      </c>
      <c r="I18" s="23">
        <v>8210.5</v>
      </c>
      <c r="J18" s="23">
        <v>8342.5</v>
      </c>
      <c r="K18" s="23">
        <v>8119.25</v>
      </c>
      <c r="L18" s="23">
        <v>8216.75</v>
      </c>
      <c r="M18" s="23">
        <v>8838.5</v>
      </c>
      <c r="N18" s="23">
        <v>9033.5</v>
      </c>
      <c r="O18" s="23">
        <v>7931.75</v>
      </c>
    </row>
    <row r="19" spans="2:15" x14ac:dyDescent="0.25">
      <c r="B19" s="23" t="s">
        <v>39</v>
      </c>
      <c r="C19" s="23" t="s">
        <v>30</v>
      </c>
      <c r="D19" s="23">
        <v>84367</v>
      </c>
      <c r="E19" s="23">
        <v>82415.25</v>
      </c>
      <c r="F19" s="23">
        <v>83836</v>
      </c>
      <c r="G19" s="23">
        <v>87540</v>
      </c>
      <c r="H19" s="23">
        <v>91597.75</v>
      </c>
      <c r="I19" s="23">
        <v>97131.75</v>
      </c>
      <c r="J19" s="23">
        <v>102087.25</v>
      </c>
      <c r="K19" s="23">
        <v>104536.25</v>
      </c>
      <c r="L19" s="23">
        <v>102656.5</v>
      </c>
      <c r="M19" s="23">
        <v>109034</v>
      </c>
      <c r="N19" s="23">
        <v>110964.75</v>
      </c>
      <c r="O19" s="23">
        <v>112949.25</v>
      </c>
    </row>
    <row r="20" spans="2:15" x14ac:dyDescent="0.25">
      <c r="B20" s="23"/>
      <c r="C20" s="23" t="s">
        <v>31</v>
      </c>
      <c r="D20" s="23">
        <v>16441.25</v>
      </c>
      <c r="E20" s="23">
        <v>16140.25</v>
      </c>
      <c r="F20" s="23">
        <v>16384.25</v>
      </c>
      <c r="G20" s="23">
        <v>16573.75</v>
      </c>
      <c r="H20" s="23">
        <v>16598.75</v>
      </c>
      <c r="I20" s="23">
        <v>16517.25</v>
      </c>
      <c r="J20" s="23">
        <v>16636.75</v>
      </c>
      <c r="K20" s="23">
        <v>16669</v>
      </c>
      <c r="L20" s="23">
        <v>16580</v>
      </c>
      <c r="M20" s="23">
        <v>16827</v>
      </c>
      <c r="N20" s="23">
        <v>16910</v>
      </c>
      <c r="O20" s="23">
        <v>17044.25</v>
      </c>
    </row>
    <row r="21" spans="2:15" x14ac:dyDescent="0.25">
      <c r="B21" s="23" t="s">
        <v>40</v>
      </c>
      <c r="C21" s="23"/>
      <c r="D21" s="23">
        <v>100808.25</v>
      </c>
      <c r="E21" s="23">
        <v>98555.5</v>
      </c>
      <c r="F21" s="23">
        <v>100220.25</v>
      </c>
      <c r="G21" s="23">
        <v>104113.75</v>
      </c>
      <c r="H21" s="23">
        <v>108196.5</v>
      </c>
      <c r="I21" s="23">
        <v>113649</v>
      </c>
      <c r="J21" s="23">
        <v>118724</v>
      </c>
      <c r="K21" s="23">
        <v>121205.25</v>
      </c>
      <c r="L21" s="23">
        <v>119236.5</v>
      </c>
      <c r="M21" s="23">
        <v>125861</v>
      </c>
      <c r="N21" s="23">
        <v>127874.75</v>
      </c>
      <c r="O21" s="23">
        <v>129993.5</v>
      </c>
    </row>
    <row r="22" spans="2:15" x14ac:dyDescent="0.25">
      <c r="B22" s="23" t="s">
        <v>41</v>
      </c>
      <c r="C22" s="23" t="s">
        <v>30</v>
      </c>
      <c r="D22" s="23">
        <v>43040.25</v>
      </c>
      <c r="E22" s="23">
        <v>41657.75</v>
      </c>
      <c r="F22" s="23">
        <v>42902.25</v>
      </c>
      <c r="G22" s="23">
        <v>44456</v>
      </c>
      <c r="H22" s="23">
        <v>46217.75</v>
      </c>
      <c r="I22" s="23">
        <v>48586.75</v>
      </c>
      <c r="J22" s="23">
        <v>50764.5</v>
      </c>
      <c r="K22" s="23">
        <v>51539.25</v>
      </c>
      <c r="L22" s="23">
        <v>50197.5</v>
      </c>
      <c r="M22" s="23">
        <v>52016.75</v>
      </c>
      <c r="N22" s="23">
        <v>54006.5</v>
      </c>
      <c r="O22" s="23">
        <v>54000</v>
      </c>
    </row>
    <row r="23" spans="2:15" x14ac:dyDescent="0.25">
      <c r="B23" s="23"/>
      <c r="C23" s="23" t="s">
        <v>31</v>
      </c>
      <c r="D23" s="23">
        <v>11764</v>
      </c>
      <c r="E23" s="23">
        <v>11517</v>
      </c>
      <c r="F23" s="23">
        <v>11618.5</v>
      </c>
      <c r="G23" s="23">
        <v>11720.25</v>
      </c>
      <c r="H23" s="23">
        <v>11687.25</v>
      </c>
      <c r="I23" s="23">
        <v>11592.5</v>
      </c>
      <c r="J23" s="23">
        <v>11562.5</v>
      </c>
      <c r="K23" s="23">
        <v>11542.75</v>
      </c>
      <c r="L23" s="23">
        <v>11329.25</v>
      </c>
      <c r="M23" s="23">
        <v>11468</v>
      </c>
      <c r="N23" s="23">
        <v>11455</v>
      </c>
      <c r="O23" s="23">
        <v>11489.25</v>
      </c>
    </row>
    <row r="24" spans="2:15" x14ac:dyDescent="0.25">
      <c r="B24" s="23" t="s">
        <v>42</v>
      </c>
      <c r="C24" s="23"/>
      <c r="D24" s="23">
        <v>54804.25</v>
      </c>
      <c r="E24" s="23">
        <v>53174.75</v>
      </c>
      <c r="F24" s="23">
        <v>54520.75</v>
      </c>
      <c r="G24" s="23">
        <v>56176.25</v>
      </c>
      <c r="H24" s="23">
        <v>57905</v>
      </c>
      <c r="I24" s="23">
        <v>60179.25</v>
      </c>
      <c r="J24" s="23">
        <v>62327</v>
      </c>
      <c r="K24" s="23">
        <v>63082</v>
      </c>
      <c r="L24" s="23">
        <v>61526.75</v>
      </c>
      <c r="M24" s="23">
        <v>63484.75</v>
      </c>
      <c r="N24" s="23">
        <v>65461.5</v>
      </c>
      <c r="O24" s="23">
        <v>65489.25</v>
      </c>
    </row>
    <row r="25" spans="2:15" x14ac:dyDescent="0.25">
      <c r="B25" s="23" t="s">
        <v>43</v>
      </c>
      <c r="C25" s="23" t="s">
        <v>30</v>
      </c>
      <c r="D25" s="23">
        <v>3732.75</v>
      </c>
      <c r="E25" s="23">
        <v>3555.75</v>
      </c>
      <c r="F25" s="23">
        <v>3608</v>
      </c>
      <c r="G25" s="23">
        <v>3752</v>
      </c>
      <c r="H25" s="23">
        <v>4097</v>
      </c>
      <c r="I25" s="23">
        <v>4399.25</v>
      </c>
      <c r="J25" s="23">
        <v>4616</v>
      </c>
      <c r="K25" s="23">
        <v>4651</v>
      </c>
      <c r="L25" s="23">
        <v>4672.25</v>
      </c>
      <c r="M25" s="23">
        <v>4882</v>
      </c>
      <c r="N25" s="23">
        <v>5035.75</v>
      </c>
      <c r="O25" s="23">
        <v>5280.5</v>
      </c>
    </row>
    <row r="26" spans="2:15" x14ac:dyDescent="0.25">
      <c r="B26" s="23"/>
      <c r="C26" s="23" t="s">
        <v>31</v>
      </c>
      <c r="D26" s="23">
        <v>2240.5</v>
      </c>
      <c r="E26" s="23">
        <v>2188.25</v>
      </c>
      <c r="F26" s="23">
        <v>2165.5</v>
      </c>
      <c r="G26" s="23">
        <v>2131.5</v>
      </c>
      <c r="H26" s="23">
        <v>2100</v>
      </c>
      <c r="I26" s="23">
        <v>2075.25</v>
      </c>
      <c r="J26" s="23">
        <v>2063.25</v>
      </c>
      <c r="K26" s="23">
        <v>2032.75</v>
      </c>
      <c r="L26" s="23">
        <v>2021.5</v>
      </c>
      <c r="M26" s="23">
        <v>2015</v>
      </c>
      <c r="N26" s="23">
        <v>2003</v>
      </c>
      <c r="O26" s="23">
        <v>1998.75</v>
      </c>
    </row>
    <row r="27" spans="2:15" x14ac:dyDescent="0.25">
      <c r="B27" s="23" t="s">
        <v>44</v>
      </c>
      <c r="C27" s="23"/>
      <c r="D27" s="23">
        <v>5973.25</v>
      </c>
      <c r="E27" s="23">
        <v>5744</v>
      </c>
      <c r="F27" s="23">
        <v>5773.5</v>
      </c>
      <c r="G27" s="23">
        <v>5883.5</v>
      </c>
      <c r="H27" s="23">
        <v>6197</v>
      </c>
      <c r="I27" s="23">
        <v>6474.5</v>
      </c>
      <c r="J27" s="23">
        <v>6679.25</v>
      </c>
      <c r="K27" s="23">
        <v>6683.75</v>
      </c>
      <c r="L27" s="23">
        <v>6693.75</v>
      </c>
      <c r="M27" s="23">
        <v>6897</v>
      </c>
      <c r="N27" s="23">
        <v>7038.75</v>
      </c>
      <c r="O27" s="23">
        <v>7279.25</v>
      </c>
    </row>
    <row r="28" spans="2:15" x14ac:dyDescent="0.25">
      <c r="B28" s="23" t="s">
        <v>45</v>
      </c>
      <c r="C28" s="23" t="s">
        <v>30</v>
      </c>
      <c r="D28" s="23">
        <v>673.5</v>
      </c>
      <c r="E28" s="23">
        <v>672</v>
      </c>
      <c r="F28" s="23">
        <v>715</v>
      </c>
      <c r="G28" s="23">
        <v>744.25</v>
      </c>
      <c r="H28" s="23">
        <v>807.25</v>
      </c>
      <c r="I28" s="23">
        <v>895.75</v>
      </c>
      <c r="J28" s="23">
        <v>1003.5</v>
      </c>
      <c r="K28" s="23">
        <v>1016.75</v>
      </c>
      <c r="L28" s="23">
        <v>959.75</v>
      </c>
      <c r="M28" s="23">
        <v>1031.5</v>
      </c>
      <c r="N28" s="23">
        <v>1095</v>
      </c>
      <c r="O28" s="23">
        <v>1157</v>
      </c>
    </row>
    <row r="29" spans="2:15" x14ac:dyDescent="0.25">
      <c r="B29" s="23"/>
      <c r="C29" s="23" t="s">
        <v>31</v>
      </c>
      <c r="D29" s="23">
        <v>351.75</v>
      </c>
      <c r="E29" s="23">
        <v>335.25</v>
      </c>
      <c r="F29" s="23">
        <v>331.75</v>
      </c>
      <c r="G29" s="23">
        <v>329.25</v>
      </c>
      <c r="H29" s="23">
        <v>326</v>
      </c>
      <c r="I29" s="23">
        <v>306.5</v>
      </c>
      <c r="J29" s="23">
        <v>288</v>
      </c>
      <c r="K29" s="23">
        <v>293.25</v>
      </c>
      <c r="L29" s="23">
        <v>292.75</v>
      </c>
      <c r="M29" s="23">
        <v>301</v>
      </c>
      <c r="N29" s="23">
        <v>304.75</v>
      </c>
      <c r="O29" s="23">
        <v>298.75</v>
      </c>
    </row>
    <row r="30" spans="2:15" x14ac:dyDescent="0.25">
      <c r="B30" s="23" t="s">
        <v>46</v>
      </c>
      <c r="C30" s="23"/>
      <c r="D30" s="23">
        <v>1025.25</v>
      </c>
      <c r="E30" s="23">
        <v>1007.25</v>
      </c>
      <c r="F30" s="23">
        <v>1046.75</v>
      </c>
      <c r="G30" s="23">
        <v>1073.5</v>
      </c>
      <c r="H30" s="23">
        <v>1133.25</v>
      </c>
      <c r="I30" s="23">
        <v>1202.25</v>
      </c>
      <c r="J30" s="23">
        <v>1291.5</v>
      </c>
      <c r="K30" s="23">
        <v>1310</v>
      </c>
      <c r="L30" s="23">
        <v>1252.5</v>
      </c>
      <c r="M30" s="23">
        <v>1332.5</v>
      </c>
      <c r="N30" s="23">
        <v>1399.75</v>
      </c>
      <c r="O30" s="23">
        <v>1455.75</v>
      </c>
    </row>
    <row r="31" spans="2:15" x14ac:dyDescent="0.25">
      <c r="B31" s="23" t="s">
        <v>47</v>
      </c>
      <c r="C31" s="23" t="s">
        <v>30</v>
      </c>
      <c r="D31" s="23">
        <v>226.5</v>
      </c>
      <c r="E31" s="23">
        <v>198</v>
      </c>
      <c r="F31" s="23">
        <v>205.75</v>
      </c>
      <c r="G31" s="23">
        <v>203</v>
      </c>
      <c r="H31" s="23">
        <v>206</v>
      </c>
      <c r="I31" s="23">
        <v>235.25</v>
      </c>
      <c r="J31" s="23">
        <v>269.5</v>
      </c>
      <c r="K31" s="23">
        <v>253</v>
      </c>
      <c r="L31" s="23">
        <v>254</v>
      </c>
      <c r="M31" s="23">
        <v>266.25</v>
      </c>
      <c r="N31" s="23">
        <v>283</v>
      </c>
      <c r="O31" s="23">
        <v>287</v>
      </c>
    </row>
    <row r="32" spans="2:15" x14ac:dyDescent="0.25">
      <c r="B32" s="23"/>
      <c r="C32" s="23" t="s">
        <v>31</v>
      </c>
      <c r="D32" s="23">
        <v>234.25</v>
      </c>
      <c r="E32" s="23">
        <v>217.25</v>
      </c>
      <c r="F32" s="23">
        <v>218.25</v>
      </c>
      <c r="G32" s="23">
        <v>216</v>
      </c>
      <c r="H32" s="23">
        <v>218</v>
      </c>
      <c r="I32" s="23">
        <v>220.75</v>
      </c>
      <c r="J32" s="23">
        <v>202.25</v>
      </c>
      <c r="K32" s="23">
        <v>197.25</v>
      </c>
      <c r="L32" s="23">
        <v>186.75</v>
      </c>
      <c r="M32" s="23">
        <v>184.75</v>
      </c>
      <c r="N32" s="23">
        <v>187.25</v>
      </c>
      <c r="O32" s="23">
        <v>188</v>
      </c>
    </row>
    <row r="33" spans="2:15" x14ac:dyDescent="0.25">
      <c r="B33" s="23" t="s">
        <v>48</v>
      </c>
      <c r="C33" s="23"/>
      <c r="D33" s="23">
        <v>460.75</v>
      </c>
      <c r="E33" s="23">
        <v>415.25</v>
      </c>
      <c r="F33" s="23">
        <v>424</v>
      </c>
      <c r="G33" s="23">
        <v>419</v>
      </c>
      <c r="H33" s="23">
        <v>424</v>
      </c>
      <c r="I33" s="23">
        <v>456</v>
      </c>
      <c r="J33" s="23">
        <v>471.75</v>
      </c>
      <c r="K33" s="23">
        <v>450.25</v>
      </c>
      <c r="L33" s="23">
        <v>440.75</v>
      </c>
      <c r="M33" s="23">
        <v>451</v>
      </c>
      <c r="N33" s="23">
        <v>470.25</v>
      </c>
      <c r="O33" s="23">
        <v>475</v>
      </c>
    </row>
    <row r="34" spans="2:15" x14ac:dyDescent="0.25">
      <c r="B34" s="23" t="s">
        <v>49</v>
      </c>
      <c r="C34" s="23" t="s">
        <v>30</v>
      </c>
      <c r="D34" s="23">
        <v>2046.75</v>
      </c>
      <c r="E34" s="23">
        <v>2045</v>
      </c>
      <c r="F34" s="23">
        <v>2027.25</v>
      </c>
      <c r="G34" s="23">
        <v>2159.75</v>
      </c>
      <c r="H34" s="23">
        <v>2231.25</v>
      </c>
      <c r="I34" s="23">
        <v>2463</v>
      </c>
      <c r="J34" s="23">
        <v>2841.25</v>
      </c>
      <c r="K34" s="23">
        <v>2826</v>
      </c>
      <c r="L34" s="23">
        <v>2786.25</v>
      </c>
      <c r="M34" s="23">
        <v>2970.25</v>
      </c>
      <c r="N34" s="23">
        <v>2936.75</v>
      </c>
      <c r="O34" s="23">
        <v>2844</v>
      </c>
    </row>
    <row r="35" spans="2:15" x14ac:dyDescent="0.25">
      <c r="B35" s="23"/>
      <c r="C35" s="23" t="s">
        <v>31</v>
      </c>
      <c r="D35" s="23">
        <v>1710.5</v>
      </c>
      <c r="E35" s="23">
        <v>1655.5</v>
      </c>
      <c r="F35" s="23">
        <v>1633.25</v>
      </c>
      <c r="G35" s="23">
        <v>1601.25</v>
      </c>
      <c r="H35" s="23">
        <v>1577.5</v>
      </c>
      <c r="I35" s="23">
        <v>1539.25</v>
      </c>
      <c r="J35" s="23">
        <v>1527</v>
      </c>
      <c r="K35" s="23">
        <v>1533.5</v>
      </c>
      <c r="L35" s="23">
        <v>1537.25</v>
      </c>
      <c r="M35" s="23">
        <v>1536.5</v>
      </c>
      <c r="N35" s="23">
        <v>1510</v>
      </c>
      <c r="O35" s="23">
        <v>1526.5</v>
      </c>
    </row>
    <row r="36" spans="2:15" x14ac:dyDescent="0.25">
      <c r="B36" s="23" t="s">
        <v>50</v>
      </c>
      <c r="C36" s="23"/>
      <c r="D36" s="23">
        <v>3757.25</v>
      </c>
      <c r="E36" s="23">
        <v>3700.5</v>
      </c>
      <c r="F36" s="23">
        <v>3660.5</v>
      </c>
      <c r="G36" s="23">
        <v>3761</v>
      </c>
      <c r="H36" s="23">
        <v>3808.75</v>
      </c>
      <c r="I36" s="23">
        <v>4002.25</v>
      </c>
      <c r="J36" s="23">
        <v>4368.25</v>
      </c>
      <c r="K36" s="23">
        <v>4359.5</v>
      </c>
      <c r="L36" s="23">
        <v>4323.5</v>
      </c>
      <c r="M36" s="23">
        <v>4506.75</v>
      </c>
      <c r="N36" s="23">
        <v>4446.75</v>
      </c>
      <c r="O36" s="23">
        <v>4370.5</v>
      </c>
    </row>
    <row r="37" spans="2:15" x14ac:dyDescent="0.25">
      <c r="B37" s="23" t="s">
        <v>51</v>
      </c>
      <c r="C37" s="23" t="s">
        <v>30</v>
      </c>
      <c r="D37" s="23">
        <v>32103.25</v>
      </c>
      <c r="E37" s="23">
        <v>31681.75</v>
      </c>
      <c r="F37" s="23">
        <v>32949.5</v>
      </c>
      <c r="G37" s="23">
        <v>34972.25</v>
      </c>
      <c r="H37" s="23">
        <v>36943</v>
      </c>
      <c r="I37" s="23">
        <v>39743.25</v>
      </c>
      <c r="J37" s="23">
        <v>42396</v>
      </c>
      <c r="K37" s="23">
        <v>44711</v>
      </c>
      <c r="L37" s="23">
        <v>45707.5</v>
      </c>
      <c r="M37" s="23">
        <v>47310</v>
      </c>
      <c r="N37" s="23">
        <v>49928.75</v>
      </c>
      <c r="O37" s="23">
        <v>52425.75</v>
      </c>
    </row>
    <row r="38" spans="2:15" x14ac:dyDescent="0.25">
      <c r="B38" s="23"/>
      <c r="C38" s="23" t="s">
        <v>31</v>
      </c>
      <c r="D38" s="23">
        <v>11212.25</v>
      </c>
      <c r="E38" s="23">
        <v>11076.75</v>
      </c>
      <c r="F38" s="23">
        <v>11356.5</v>
      </c>
      <c r="G38" s="23">
        <v>11638.5</v>
      </c>
      <c r="H38" s="23">
        <v>11849.5</v>
      </c>
      <c r="I38" s="23">
        <v>12136.25</v>
      </c>
      <c r="J38" s="23">
        <v>12465</v>
      </c>
      <c r="K38" s="23">
        <v>12653.5</v>
      </c>
      <c r="L38" s="23">
        <v>12715</v>
      </c>
      <c r="M38" s="23">
        <v>13052</v>
      </c>
      <c r="N38" s="23">
        <v>13243.75</v>
      </c>
      <c r="O38" s="23">
        <v>13279.75</v>
      </c>
    </row>
    <row r="39" spans="2:15" x14ac:dyDescent="0.25">
      <c r="B39" s="23" t="s">
        <v>52</v>
      </c>
      <c r="C39" s="23"/>
      <c r="D39" s="23">
        <v>43315.5</v>
      </c>
      <c r="E39" s="23">
        <v>42758.5</v>
      </c>
      <c r="F39" s="23">
        <v>44306</v>
      </c>
      <c r="G39" s="23">
        <v>46610.75</v>
      </c>
      <c r="H39" s="23">
        <v>48792.5</v>
      </c>
      <c r="I39" s="23">
        <v>51879.5</v>
      </c>
      <c r="J39" s="23">
        <v>54861</v>
      </c>
      <c r="K39" s="23">
        <v>57364.5</v>
      </c>
      <c r="L39" s="23">
        <v>58422.5</v>
      </c>
      <c r="M39" s="23">
        <v>60362</v>
      </c>
      <c r="N39" s="23">
        <v>63172.5</v>
      </c>
      <c r="O39" s="23">
        <v>65705.5</v>
      </c>
    </row>
    <row r="40" spans="2:15" x14ac:dyDescent="0.25">
      <c r="B40" s="23" t="s">
        <v>53</v>
      </c>
      <c r="C40" s="23" t="s">
        <v>30</v>
      </c>
      <c r="D40" s="23">
        <v>15664.25</v>
      </c>
      <c r="E40" s="23">
        <v>15004.75</v>
      </c>
      <c r="F40" s="23">
        <v>15033.25</v>
      </c>
      <c r="G40" s="23">
        <v>14950.75</v>
      </c>
      <c r="H40" s="23">
        <v>15240</v>
      </c>
      <c r="I40" s="23">
        <v>15974.5</v>
      </c>
      <c r="J40" s="23">
        <v>16878</v>
      </c>
      <c r="K40" s="23">
        <v>17154.25</v>
      </c>
      <c r="L40" s="23">
        <v>16545</v>
      </c>
      <c r="M40" s="23">
        <v>17265.25</v>
      </c>
      <c r="N40" s="23">
        <v>17568.5</v>
      </c>
      <c r="O40" s="23">
        <v>18235.5</v>
      </c>
    </row>
    <row r="41" spans="2:15" x14ac:dyDescent="0.25">
      <c r="B41" s="23"/>
      <c r="C41" s="23" t="s">
        <v>31</v>
      </c>
      <c r="D41" s="23">
        <v>4825.5</v>
      </c>
      <c r="E41" s="23">
        <v>4706.75</v>
      </c>
      <c r="F41" s="23">
        <v>4776.5</v>
      </c>
      <c r="G41" s="23">
        <v>4870.25</v>
      </c>
      <c r="H41" s="23">
        <v>4923.75</v>
      </c>
      <c r="I41" s="23">
        <v>4846.25</v>
      </c>
      <c r="J41" s="23">
        <v>4832.25</v>
      </c>
      <c r="K41" s="23">
        <v>4849.25</v>
      </c>
      <c r="L41" s="23">
        <v>4784.75</v>
      </c>
      <c r="M41" s="23">
        <v>4859.5</v>
      </c>
      <c r="N41" s="23">
        <v>4905.25</v>
      </c>
      <c r="O41" s="23">
        <v>5009.75</v>
      </c>
    </row>
    <row r="42" spans="2:15" x14ac:dyDescent="0.25">
      <c r="B42" s="23" t="s">
        <v>54</v>
      </c>
      <c r="C42" s="23"/>
      <c r="D42" s="23">
        <v>20489.75</v>
      </c>
      <c r="E42" s="23">
        <v>19711.5</v>
      </c>
      <c r="F42" s="23">
        <v>19809.75</v>
      </c>
      <c r="G42" s="23">
        <v>19821</v>
      </c>
      <c r="H42" s="23">
        <v>20163.75</v>
      </c>
      <c r="I42" s="23">
        <v>20820.75</v>
      </c>
      <c r="J42" s="23">
        <v>21710.25</v>
      </c>
      <c r="K42" s="23">
        <v>22003.5</v>
      </c>
      <c r="L42" s="23">
        <v>21329.75</v>
      </c>
      <c r="M42" s="23">
        <v>22124.75</v>
      </c>
      <c r="N42" s="23">
        <v>22473.75</v>
      </c>
      <c r="O42" s="23">
        <v>23245.25</v>
      </c>
    </row>
    <row r="43" spans="2:15" x14ac:dyDescent="0.25">
      <c r="B43" s="23" t="s">
        <v>55</v>
      </c>
      <c r="C43" s="23" t="s">
        <v>30</v>
      </c>
      <c r="D43" s="23">
        <v>54893</v>
      </c>
      <c r="E43" s="23">
        <v>52190.5</v>
      </c>
      <c r="F43" s="23">
        <v>52641.25</v>
      </c>
      <c r="G43" s="23">
        <v>53342.5</v>
      </c>
      <c r="H43" s="23">
        <v>55067.75</v>
      </c>
      <c r="I43" s="23">
        <v>58744.5</v>
      </c>
      <c r="J43" s="23">
        <v>62974</v>
      </c>
      <c r="K43" s="23">
        <v>66039.75</v>
      </c>
      <c r="L43" s="23">
        <v>66014.5</v>
      </c>
      <c r="M43" s="23">
        <v>70308.75</v>
      </c>
      <c r="N43" s="23">
        <v>73097</v>
      </c>
      <c r="O43" s="23">
        <v>126935.75</v>
      </c>
    </row>
    <row r="44" spans="2:15" x14ac:dyDescent="0.25">
      <c r="B44" s="23"/>
      <c r="C44" s="23" t="s">
        <v>31</v>
      </c>
      <c r="D44" s="23">
        <v>15198.25</v>
      </c>
      <c r="E44" s="23">
        <v>14962</v>
      </c>
      <c r="F44" s="23">
        <v>15315.25</v>
      </c>
      <c r="G44" s="23">
        <v>15513.75</v>
      </c>
      <c r="H44" s="23">
        <v>15664.5</v>
      </c>
      <c r="I44" s="23">
        <v>15673.75</v>
      </c>
      <c r="J44" s="23">
        <v>15790</v>
      </c>
      <c r="K44" s="23">
        <v>15618.5</v>
      </c>
      <c r="L44" s="23">
        <v>15472.25</v>
      </c>
      <c r="M44" s="23">
        <v>15694.75</v>
      </c>
      <c r="N44" s="23">
        <v>15735.25</v>
      </c>
      <c r="O44" s="23">
        <v>20762.25</v>
      </c>
    </row>
    <row r="45" spans="2:15" x14ac:dyDescent="0.25">
      <c r="B45" s="23" t="s">
        <v>56</v>
      </c>
      <c r="C45" s="23"/>
      <c r="D45" s="23">
        <v>70091.25</v>
      </c>
      <c r="E45" s="23">
        <v>67152.5</v>
      </c>
      <c r="F45" s="23">
        <v>67956.5</v>
      </c>
      <c r="G45" s="23">
        <v>68856.25</v>
      </c>
      <c r="H45" s="23">
        <v>70732.25</v>
      </c>
      <c r="I45" s="23">
        <v>74418.25</v>
      </c>
      <c r="J45" s="23">
        <v>78764</v>
      </c>
      <c r="K45" s="23">
        <v>81658.25</v>
      </c>
      <c r="L45" s="23">
        <v>81486.75</v>
      </c>
      <c r="M45" s="23">
        <v>86003.5</v>
      </c>
      <c r="N45" s="23">
        <v>88832.25</v>
      </c>
      <c r="O45" s="23">
        <v>147698</v>
      </c>
    </row>
    <row r="46" spans="2:15" x14ac:dyDescent="0.25">
      <c r="B46" s="23" t="s">
        <v>57</v>
      </c>
      <c r="C46" s="23" t="s">
        <v>30</v>
      </c>
      <c r="D46" s="23">
        <v>88454.25</v>
      </c>
      <c r="E46" s="23">
        <v>86895</v>
      </c>
      <c r="F46" s="23">
        <v>88775.75</v>
      </c>
      <c r="G46" s="23">
        <v>93357.5</v>
      </c>
      <c r="H46" s="23">
        <v>99066.25</v>
      </c>
      <c r="I46" s="23">
        <v>104773.75</v>
      </c>
      <c r="J46" s="23">
        <v>111157.25</v>
      </c>
      <c r="K46" s="23">
        <v>117457.75</v>
      </c>
      <c r="L46" s="23">
        <v>117475.75</v>
      </c>
      <c r="M46" s="23">
        <v>121938.5</v>
      </c>
      <c r="N46" s="23">
        <v>127791.25</v>
      </c>
      <c r="O46" s="23">
        <v>0</v>
      </c>
    </row>
    <row r="47" spans="2:15" x14ac:dyDescent="0.25">
      <c r="B47" s="23"/>
      <c r="C47" s="23" t="s">
        <v>31</v>
      </c>
      <c r="D47" s="23">
        <v>20568.75</v>
      </c>
      <c r="E47" s="23">
        <v>20043.25</v>
      </c>
      <c r="F47" s="23">
        <v>20604.25</v>
      </c>
      <c r="G47" s="23">
        <v>20997.5</v>
      </c>
      <c r="H47" s="23">
        <v>21253.75</v>
      </c>
      <c r="I47" s="23">
        <v>21410.25</v>
      </c>
      <c r="J47" s="23">
        <v>21858.75</v>
      </c>
      <c r="K47" s="23">
        <v>21687.75</v>
      </c>
      <c r="L47" s="23">
        <v>21485.25</v>
      </c>
      <c r="M47" s="23">
        <v>21721.5</v>
      </c>
      <c r="N47" s="23">
        <v>21769</v>
      </c>
      <c r="O47" s="23">
        <v>0</v>
      </c>
    </row>
    <row r="48" spans="2:15" x14ac:dyDescent="0.25">
      <c r="B48" s="23" t="s">
        <v>58</v>
      </c>
      <c r="C48" s="23"/>
      <c r="D48" s="23">
        <v>109023</v>
      </c>
      <c r="E48" s="23">
        <v>106938.25</v>
      </c>
      <c r="F48" s="23">
        <v>109380</v>
      </c>
      <c r="G48" s="23">
        <v>114355</v>
      </c>
      <c r="H48" s="23">
        <v>120320</v>
      </c>
      <c r="I48" s="23">
        <v>126184</v>
      </c>
      <c r="J48" s="23">
        <v>133016</v>
      </c>
      <c r="K48" s="23">
        <v>139145.5</v>
      </c>
      <c r="L48" s="23">
        <v>138961</v>
      </c>
      <c r="M48" s="23">
        <v>143660</v>
      </c>
      <c r="N48" s="23">
        <v>149560.25</v>
      </c>
      <c r="O48" s="23">
        <v>0</v>
      </c>
    </row>
    <row r="49" spans="2:15" x14ac:dyDescent="0.25">
      <c r="B49" s="23" t="s">
        <v>59</v>
      </c>
      <c r="C49" s="23" t="s">
        <v>30</v>
      </c>
      <c r="D49" s="23">
        <v>282311.5</v>
      </c>
      <c r="E49" s="23">
        <v>271963</v>
      </c>
      <c r="F49" s="23">
        <v>273386.25</v>
      </c>
      <c r="G49" s="23">
        <v>282782.75</v>
      </c>
      <c r="H49" s="23">
        <v>291143</v>
      </c>
      <c r="I49" s="23">
        <v>305018.25</v>
      </c>
      <c r="J49" s="23">
        <v>321675.25</v>
      </c>
      <c r="K49" s="23">
        <v>331427.5</v>
      </c>
      <c r="L49" s="23">
        <v>321311.75</v>
      </c>
      <c r="M49" s="23">
        <v>337140.75</v>
      </c>
      <c r="N49" s="23">
        <v>357089.75</v>
      </c>
      <c r="O49" s="23">
        <v>376365.75</v>
      </c>
    </row>
    <row r="50" spans="2:15" x14ac:dyDescent="0.25">
      <c r="B50" s="23"/>
      <c r="C50" s="23" t="s">
        <v>31</v>
      </c>
      <c r="D50" s="23">
        <v>50425.25</v>
      </c>
      <c r="E50" s="23">
        <v>49168.5</v>
      </c>
      <c r="F50" s="23">
        <v>50205.75</v>
      </c>
      <c r="G50" s="23">
        <v>51340</v>
      </c>
      <c r="H50" s="23">
        <v>52033.75</v>
      </c>
      <c r="I50" s="23">
        <v>52538.75</v>
      </c>
      <c r="J50" s="23">
        <v>54306.75</v>
      </c>
      <c r="K50" s="23">
        <v>55081.5</v>
      </c>
      <c r="L50" s="23">
        <v>55276.25</v>
      </c>
      <c r="M50" s="23">
        <v>56628</v>
      </c>
      <c r="N50" s="23">
        <v>57479.75</v>
      </c>
      <c r="O50" s="23">
        <v>58365.5</v>
      </c>
    </row>
    <row r="51" spans="2:15" x14ac:dyDescent="0.25">
      <c r="B51" s="23" t="s">
        <v>60</v>
      </c>
      <c r="C51" s="23"/>
      <c r="D51" s="23">
        <v>332736.75</v>
      </c>
      <c r="E51" s="23">
        <v>321131.5</v>
      </c>
      <c r="F51" s="23">
        <v>323592</v>
      </c>
      <c r="G51" s="23">
        <v>334122.75</v>
      </c>
      <c r="H51" s="23">
        <v>343176.75</v>
      </c>
      <c r="I51" s="23">
        <v>357557</v>
      </c>
      <c r="J51" s="23">
        <v>375982</v>
      </c>
      <c r="K51" s="23">
        <v>386509</v>
      </c>
      <c r="L51" s="23">
        <v>376588</v>
      </c>
      <c r="M51" s="23">
        <v>393768.75</v>
      </c>
      <c r="N51" s="23">
        <v>414569.5</v>
      </c>
      <c r="O51" s="23">
        <v>434731.25</v>
      </c>
    </row>
    <row r="52" spans="2:15" x14ac:dyDescent="0.25">
      <c r="B52" s="23" t="s">
        <v>61</v>
      </c>
      <c r="C52" s="23" t="s">
        <v>30</v>
      </c>
      <c r="D52" s="23">
        <v>41892</v>
      </c>
      <c r="E52" s="23">
        <v>40732.5</v>
      </c>
      <c r="F52" s="23">
        <v>42434.25</v>
      </c>
      <c r="G52" s="23">
        <v>45284.75</v>
      </c>
      <c r="H52" s="23">
        <v>48191.5</v>
      </c>
      <c r="I52" s="23">
        <v>52005.25</v>
      </c>
      <c r="J52" s="23">
        <v>55571.25</v>
      </c>
      <c r="K52" s="23">
        <v>58237</v>
      </c>
      <c r="L52" s="23">
        <v>57080</v>
      </c>
      <c r="M52" s="23">
        <v>58901.25</v>
      </c>
      <c r="N52" s="23">
        <v>61003</v>
      </c>
      <c r="O52" s="23">
        <v>143716.25</v>
      </c>
    </row>
    <row r="53" spans="2:15" x14ac:dyDescent="0.25">
      <c r="B53" s="23"/>
      <c r="C53" s="23" t="s">
        <v>31</v>
      </c>
      <c r="D53" s="23">
        <v>10490.5</v>
      </c>
      <c r="E53" s="23">
        <v>10287.75</v>
      </c>
      <c r="F53" s="23">
        <v>10424.5</v>
      </c>
      <c r="G53" s="23">
        <v>10527.5</v>
      </c>
      <c r="H53" s="23">
        <v>10652.75</v>
      </c>
      <c r="I53" s="23">
        <v>10675</v>
      </c>
      <c r="J53" s="23">
        <v>10795.5</v>
      </c>
      <c r="K53" s="23">
        <v>10831.75</v>
      </c>
      <c r="L53" s="23">
        <v>10804.5</v>
      </c>
      <c r="M53" s="23">
        <v>10945.25</v>
      </c>
      <c r="N53" s="23">
        <v>11040</v>
      </c>
      <c r="O53" s="23">
        <v>28102.75</v>
      </c>
    </row>
    <row r="54" spans="2:15" x14ac:dyDescent="0.25">
      <c r="B54" s="23" t="s">
        <v>62</v>
      </c>
      <c r="C54" s="23"/>
      <c r="D54" s="23">
        <v>52382.5</v>
      </c>
      <c r="E54" s="23">
        <v>51020.25</v>
      </c>
      <c r="F54" s="23">
        <v>52858.75</v>
      </c>
      <c r="G54" s="23">
        <v>55812.25</v>
      </c>
      <c r="H54" s="23">
        <v>58844.25</v>
      </c>
      <c r="I54" s="23">
        <v>62680.25</v>
      </c>
      <c r="J54" s="23">
        <v>66366.75</v>
      </c>
      <c r="K54" s="23">
        <v>69068.75</v>
      </c>
      <c r="L54" s="23">
        <v>67884.5</v>
      </c>
      <c r="M54" s="23">
        <v>69846.5</v>
      </c>
      <c r="N54" s="23">
        <v>72043</v>
      </c>
      <c r="O54" s="23">
        <v>171819</v>
      </c>
    </row>
    <row r="55" spans="2:15" x14ac:dyDescent="0.25">
      <c r="B55" s="23" t="s">
        <v>63</v>
      </c>
      <c r="C55" s="23" t="s">
        <v>30</v>
      </c>
      <c r="D55" s="23">
        <v>5849.75</v>
      </c>
      <c r="E55" s="23">
        <v>5946</v>
      </c>
      <c r="F55" s="23">
        <v>5915.25</v>
      </c>
      <c r="G55" s="23">
        <v>6226.25</v>
      </c>
      <c r="H55" s="23">
        <v>6455.75</v>
      </c>
      <c r="I55" s="23">
        <v>6731.75</v>
      </c>
      <c r="J55" s="23">
        <v>7142.75</v>
      </c>
      <c r="K55" s="23">
        <v>7237.5</v>
      </c>
      <c r="L55" s="23">
        <v>6939.5</v>
      </c>
      <c r="M55" s="23">
        <v>7143</v>
      </c>
      <c r="N55" s="23">
        <v>7322.5</v>
      </c>
      <c r="O55" s="23">
        <v>7431</v>
      </c>
    </row>
    <row r="56" spans="2:15" x14ac:dyDescent="0.25">
      <c r="B56" s="23"/>
      <c r="C56" s="23" t="s">
        <v>31</v>
      </c>
      <c r="D56" s="23">
        <v>3652</v>
      </c>
      <c r="E56" s="23">
        <v>3564</v>
      </c>
      <c r="F56" s="23">
        <v>3530.75</v>
      </c>
      <c r="G56" s="23">
        <v>3492.75</v>
      </c>
      <c r="H56" s="23">
        <v>3438.5</v>
      </c>
      <c r="I56" s="23">
        <v>3442.25</v>
      </c>
      <c r="J56" s="23">
        <v>3419</v>
      </c>
      <c r="K56" s="23">
        <v>3394.75</v>
      </c>
      <c r="L56" s="23">
        <v>3366.25</v>
      </c>
      <c r="M56" s="23">
        <v>3377.25</v>
      </c>
      <c r="N56" s="23">
        <v>3330.25</v>
      </c>
      <c r="O56" s="23">
        <v>3307.75</v>
      </c>
    </row>
    <row r="57" spans="2:15" x14ac:dyDescent="0.25">
      <c r="B57" s="23" t="s">
        <v>64</v>
      </c>
      <c r="C57" s="23"/>
      <c r="D57" s="23">
        <v>9501.75</v>
      </c>
      <c r="E57" s="23">
        <v>9510</v>
      </c>
      <c r="F57" s="23">
        <v>9446</v>
      </c>
      <c r="G57" s="23">
        <v>9719</v>
      </c>
      <c r="H57" s="23">
        <v>9894.25</v>
      </c>
      <c r="I57" s="23">
        <v>10174</v>
      </c>
      <c r="J57" s="23">
        <v>10561.75</v>
      </c>
      <c r="K57" s="23">
        <v>10632.25</v>
      </c>
      <c r="L57" s="23">
        <v>10305.75</v>
      </c>
      <c r="M57" s="23">
        <v>10520.25</v>
      </c>
      <c r="N57" s="23">
        <v>10652.75</v>
      </c>
      <c r="O57" s="23">
        <v>10738.75</v>
      </c>
    </row>
    <row r="58" spans="2:15" x14ac:dyDescent="0.25">
      <c r="B58" s="23" t="s">
        <v>65</v>
      </c>
      <c r="C58" s="23" t="s">
        <v>30</v>
      </c>
      <c r="D58" s="23">
        <v>8984.5</v>
      </c>
      <c r="E58" s="23">
        <v>8510.25</v>
      </c>
      <c r="F58" s="23">
        <v>8715.75</v>
      </c>
      <c r="G58" s="23">
        <v>9297.25</v>
      </c>
      <c r="H58" s="23">
        <v>10329.5</v>
      </c>
      <c r="I58" s="23">
        <v>11230</v>
      </c>
      <c r="J58" s="23">
        <v>11916</v>
      </c>
      <c r="K58" s="23">
        <v>12792.75</v>
      </c>
      <c r="L58" s="23">
        <v>12788.75</v>
      </c>
      <c r="M58" s="23">
        <v>14147</v>
      </c>
      <c r="N58" s="23">
        <v>15240.75</v>
      </c>
      <c r="O58" s="23">
        <v>15503.75</v>
      </c>
    </row>
    <row r="59" spans="2:15" x14ac:dyDescent="0.25">
      <c r="B59" s="23"/>
      <c r="C59" s="23" t="s">
        <v>31</v>
      </c>
      <c r="D59" s="23">
        <v>3096.25</v>
      </c>
      <c r="E59" s="23">
        <v>3077.75</v>
      </c>
      <c r="F59" s="23">
        <v>3129</v>
      </c>
      <c r="G59" s="23">
        <v>3139</v>
      </c>
      <c r="H59" s="23">
        <v>3180.25</v>
      </c>
      <c r="I59" s="23">
        <v>3179</v>
      </c>
      <c r="J59" s="23">
        <v>3201.5</v>
      </c>
      <c r="K59" s="23">
        <v>3119.5</v>
      </c>
      <c r="L59" s="23">
        <v>3091.5</v>
      </c>
      <c r="M59" s="23">
        <v>3178.75</v>
      </c>
      <c r="N59" s="23">
        <v>3213</v>
      </c>
      <c r="O59" s="23">
        <v>3257.75</v>
      </c>
    </row>
    <row r="60" spans="2:15" x14ac:dyDescent="0.25">
      <c r="B60" s="23" t="s">
        <v>66</v>
      </c>
      <c r="C60" s="23"/>
      <c r="D60" s="23">
        <v>12080.75</v>
      </c>
      <c r="E60" s="23">
        <v>11588</v>
      </c>
      <c r="F60" s="23">
        <v>11844.75</v>
      </c>
      <c r="G60" s="23">
        <v>12436.25</v>
      </c>
      <c r="H60" s="23">
        <v>13509.75</v>
      </c>
      <c r="I60" s="23">
        <v>14409</v>
      </c>
      <c r="J60" s="23">
        <v>15117.5</v>
      </c>
      <c r="K60" s="23">
        <v>15912.25</v>
      </c>
      <c r="L60" s="23">
        <v>15880.25</v>
      </c>
      <c r="M60" s="23">
        <v>17325.75</v>
      </c>
      <c r="N60" s="23">
        <v>18453.75</v>
      </c>
      <c r="O60" s="23">
        <v>18761.5</v>
      </c>
    </row>
    <row r="61" spans="2:15" x14ac:dyDescent="0.25">
      <c r="B61" s="23" t="s">
        <v>67</v>
      </c>
      <c r="C61" s="23" t="s">
        <v>30</v>
      </c>
      <c r="D61" s="23">
        <v>1670.5</v>
      </c>
      <c r="E61" s="23">
        <v>2046.25</v>
      </c>
      <c r="F61" s="23">
        <v>1986</v>
      </c>
      <c r="G61" s="23">
        <v>2179.75</v>
      </c>
      <c r="H61" s="23">
        <v>2151</v>
      </c>
      <c r="I61" s="23">
        <v>2253</v>
      </c>
      <c r="J61" s="23">
        <v>2276.25</v>
      </c>
      <c r="K61" s="23">
        <v>2304.5</v>
      </c>
      <c r="L61" s="23">
        <v>2142.5</v>
      </c>
      <c r="M61" s="23">
        <v>2257</v>
      </c>
      <c r="N61" s="23">
        <v>2363.25</v>
      </c>
      <c r="O61" s="23">
        <v>2432.25</v>
      </c>
    </row>
    <row r="62" spans="2:15" x14ac:dyDescent="0.25">
      <c r="B62" s="23"/>
      <c r="C62" s="23" t="s">
        <v>31</v>
      </c>
      <c r="D62" s="23">
        <v>736.25</v>
      </c>
      <c r="E62" s="23">
        <v>718.5</v>
      </c>
      <c r="F62" s="23">
        <v>727.5</v>
      </c>
      <c r="G62" s="23">
        <v>733.75</v>
      </c>
      <c r="H62" s="23">
        <v>727</v>
      </c>
      <c r="I62" s="23">
        <v>730.5</v>
      </c>
      <c r="J62" s="23">
        <v>729</v>
      </c>
      <c r="K62" s="23">
        <v>720.75</v>
      </c>
      <c r="L62" s="23">
        <v>714.75</v>
      </c>
      <c r="M62" s="23">
        <v>737.25</v>
      </c>
      <c r="N62" s="23">
        <v>734.75</v>
      </c>
      <c r="O62" s="23">
        <v>718</v>
      </c>
    </row>
    <row r="63" spans="2:15" x14ac:dyDescent="0.25">
      <c r="B63" s="23" t="s">
        <v>68</v>
      </c>
      <c r="C63" s="23"/>
      <c r="D63" s="23">
        <v>2406.75</v>
      </c>
      <c r="E63" s="23">
        <v>2764.75</v>
      </c>
      <c r="F63" s="23">
        <v>2713.5</v>
      </c>
      <c r="G63" s="23">
        <v>2913.5</v>
      </c>
      <c r="H63" s="23">
        <v>2878</v>
      </c>
      <c r="I63" s="23">
        <v>2983.5</v>
      </c>
      <c r="J63" s="23">
        <v>3005.25</v>
      </c>
      <c r="K63" s="23">
        <v>3025.25</v>
      </c>
      <c r="L63" s="23">
        <v>2857.25</v>
      </c>
      <c r="M63" s="23">
        <v>2994.25</v>
      </c>
      <c r="N63" s="23">
        <v>3098</v>
      </c>
      <c r="O63" s="23">
        <v>3150.25</v>
      </c>
    </row>
    <row r="64" spans="2:15" x14ac:dyDescent="0.25">
      <c r="B64" s="23" t="s">
        <v>69</v>
      </c>
      <c r="C64" s="23" t="s">
        <v>30</v>
      </c>
      <c r="D64" s="23">
        <v>45450.25</v>
      </c>
      <c r="E64" s="23">
        <v>43831</v>
      </c>
      <c r="F64" s="23">
        <v>44901.75</v>
      </c>
      <c r="G64" s="23">
        <v>46465.25</v>
      </c>
      <c r="H64" s="23">
        <v>49227.25</v>
      </c>
      <c r="I64" s="23">
        <v>51167.75</v>
      </c>
      <c r="J64" s="23">
        <v>52163</v>
      </c>
      <c r="K64" s="23">
        <v>52903.5</v>
      </c>
      <c r="L64" s="23">
        <v>50683.25</v>
      </c>
      <c r="M64" s="23">
        <v>52586.5</v>
      </c>
      <c r="N64" s="23">
        <v>53511.25</v>
      </c>
      <c r="O64" s="23">
        <v>55403.75</v>
      </c>
    </row>
    <row r="65" spans="2:15" x14ac:dyDescent="0.25">
      <c r="B65" s="23"/>
      <c r="C65" s="23" t="s">
        <v>31</v>
      </c>
      <c r="D65" s="23">
        <v>14419.5</v>
      </c>
      <c r="E65" s="23">
        <v>14102.5</v>
      </c>
      <c r="F65" s="23">
        <v>14240.5</v>
      </c>
      <c r="G65" s="23">
        <v>14286.25</v>
      </c>
      <c r="H65" s="23">
        <v>14266.75</v>
      </c>
      <c r="I65" s="23">
        <v>14202.5</v>
      </c>
      <c r="J65" s="23">
        <v>14270.75</v>
      </c>
      <c r="K65" s="23">
        <v>14208.25</v>
      </c>
      <c r="L65" s="23">
        <v>14167</v>
      </c>
      <c r="M65" s="23">
        <v>14253.5</v>
      </c>
      <c r="N65" s="23">
        <v>14230.5</v>
      </c>
      <c r="O65" s="23">
        <v>14184.25</v>
      </c>
    </row>
    <row r="66" spans="2:15" x14ac:dyDescent="0.25">
      <c r="B66" s="23" t="s">
        <v>70</v>
      </c>
      <c r="C66" s="23"/>
      <c r="D66" s="23">
        <v>59869.75</v>
      </c>
      <c r="E66" s="23">
        <v>57933.5</v>
      </c>
      <c r="F66" s="23">
        <v>59142.25</v>
      </c>
      <c r="G66" s="23">
        <v>60751.5</v>
      </c>
      <c r="H66" s="23">
        <v>63494</v>
      </c>
      <c r="I66" s="23">
        <v>65370.25</v>
      </c>
      <c r="J66" s="23">
        <v>66433.75</v>
      </c>
      <c r="K66" s="23">
        <v>67111.75</v>
      </c>
      <c r="L66" s="23">
        <v>64850.25</v>
      </c>
      <c r="M66" s="23">
        <v>66840</v>
      </c>
      <c r="N66" s="23">
        <v>67741.75</v>
      </c>
      <c r="O66" s="23">
        <v>69588</v>
      </c>
    </row>
    <row r="67" spans="2:15" x14ac:dyDescent="0.25">
      <c r="B67" s="23" t="s">
        <v>71</v>
      </c>
      <c r="C67" s="23" t="s">
        <v>30</v>
      </c>
      <c r="D67" s="23">
        <v>23825.25</v>
      </c>
      <c r="E67" s="23">
        <v>24824.5</v>
      </c>
      <c r="F67" s="23">
        <v>27877.75</v>
      </c>
      <c r="G67" s="23">
        <v>29958</v>
      </c>
      <c r="H67" s="23">
        <v>30407</v>
      </c>
      <c r="I67" s="23">
        <v>31407.5</v>
      </c>
      <c r="J67" s="23">
        <v>31397.75</v>
      </c>
      <c r="K67" s="23">
        <v>31055</v>
      </c>
      <c r="L67" s="23">
        <v>29572.25</v>
      </c>
      <c r="M67" s="23">
        <v>28730.25</v>
      </c>
      <c r="N67" s="23">
        <v>28700.5</v>
      </c>
      <c r="O67" s="23">
        <v>28098.75</v>
      </c>
    </row>
    <row r="68" spans="2:15" x14ac:dyDescent="0.25">
      <c r="B68" s="23"/>
      <c r="C68" s="23" t="s">
        <v>31</v>
      </c>
      <c r="D68" s="23">
        <v>5533</v>
      </c>
      <c r="E68" s="23">
        <v>5358.5</v>
      </c>
      <c r="F68" s="23">
        <v>5464.5</v>
      </c>
      <c r="G68" s="23">
        <v>5482</v>
      </c>
      <c r="H68" s="23">
        <v>5494.5</v>
      </c>
      <c r="I68" s="23">
        <v>5449.25</v>
      </c>
      <c r="J68" s="23">
        <v>5409.25</v>
      </c>
      <c r="K68" s="23">
        <v>5379.25</v>
      </c>
      <c r="L68" s="23">
        <v>5371.75</v>
      </c>
      <c r="M68" s="23">
        <v>5428.75</v>
      </c>
      <c r="N68" s="23">
        <v>5384</v>
      </c>
      <c r="O68" s="23">
        <v>5380.25</v>
      </c>
    </row>
    <row r="69" spans="2:15" x14ac:dyDescent="0.25">
      <c r="B69" s="23" t="s">
        <v>72</v>
      </c>
      <c r="C69" s="23"/>
      <c r="D69" s="23">
        <v>29358.25</v>
      </c>
      <c r="E69" s="23">
        <v>30183</v>
      </c>
      <c r="F69" s="23">
        <v>33342.25</v>
      </c>
      <c r="G69" s="23">
        <v>35440</v>
      </c>
      <c r="H69" s="23">
        <v>35901.5</v>
      </c>
      <c r="I69" s="23">
        <v>36856.75</v>
      </c>
      <c r="J69" s="23">
        <v>36807</v>
      </c>
      <c r="K69" s="23">
        <v>36434.25</v>
      </c>
      <c r="L69" s="23">
        <v>34944</v>
      </c>
      <c r="M69" s="23">
        <v>34159</v>
      </c>
      <c r="N69" s="23">
        <v>34084.5</v>
      </c>
      <c r="O69" s="23">
        <v>33479</v>
      </c>
    </row>
    <row r="70" spans="2:15" x14ac:dyDescent="0.25">
      <c r="B70" s="23" t="s">
        <v>73</v>
      </c>
      <c r="C70" s="23" t="s">
        <v>30</v>
      </c>
      <c r="D70" s="23">
        <v>2548</v>
      </c>
      <c r="E70" s="23">
        <v>2537</v>
      </c>
      <c r="F70" s="23">
        <v>2594</v>
      </c>
      <c r="G70" s="23">
        <v>2673</v>
      </c>
      <c r="H70" s="23">
        <v>2783</v>
      </c>
      <c r="I70" s="23">
        <v>2944.75</v>
      </c>
      <c r="J70" s="23">
        <v>3011.25</v>
      </c>
      <c r="K70" s="23">
        <v>3164.5</v>
      </c>
      <c r="L70" s="23">
        <v>3004.5</v>
      </c>
      <c r="M70" s="23">
        <v>2694</v>
      </c>
      <c r="N70" s="23">
        <v>2761.25</v>
      </c>
      <c r="O70" s="23">
        <v>2826.25</v>
      </c>
    </row>
    <row r="71" spans="2:15" x14ac:dyDescent="0.25">
      <c r="B71" s="23"/>
      <c r="C71" s="23" t="s">
        <v>31</v>
      </c>
      <c r="D71" s="23">
        <v>1255.75</v>
      </c>
      <c r="E71" s="23">
        <v>1214.5</v>
      </c>
      <c r="F71" s="23">
        <v>1201.25</v>
      </c>
      <c r="G71" s="23">
        <v>1210</v>
      </c>
      <c r="H71" s="23">
        <v>1175.75</v>
      </c>
      <c r="I71" s="23">
        <v>1151.5</v>
      </c>
      <c r="J71" s="23">
        <v>1147.75</v>
      </c>
      <c r="K71" s="23">
        <v>1148.5</v>
      </c>
      <c r="L71" s="23">
        <v>1160</v>
      </c>
      <c r="M71" s="23">
        <v>1162.5</v>
      </c>
      <c r="N71" s="23">
        <v>1129.5</v>
      </c>
      <c r="O71" s="23">
        <v>1121.75</v>
      </c>
    </row>
    <row r="72" spans="2:15" x14ac:dyDescent="0.25">
      <c r="B72" s="23" t="s">
        <v>74</v>
      </c>
      <c r="C72" s="23"/>
      <c r="D72" s="23">
        <v>3803.75</v>
      </c>
      <c r="E72" s="23">
        <v>3751.5</v>
      </c>
      <c r="F72" s="23">
        <v>3795.25</v>
      </c>
      <c r="G72" s="23">
        <v>3883</v>
      </c>
      <c r="H72" s="23">
        <v>3958.75</v>
      </c>
      <c r="I72" s="23">
        <v>4096.25</v>
      </c>
      <c r="J72" s="23">
        <v>4159</v>
      </c>
      <c r="K72" s="23">
        <v>4313</v>
      </c>
      <c r="L72" s="23">
        <v>4164.5</v>
      </c>
      <c r="M72" s="23">
        <v>3856.5</v>
      </c>
      <c r="N72" s="23">
        <v>3890.75</v>
      </c>
      <c r="O72" s="23">
        <v>3948</v>
      </c>
    </row>
    <row r="73" spans="2:15" x14ac:dyDescent="0.25">
      <c r="B73" s="23" t="s">
        <v>75</v>
      </c>
      <c r="C73" s="23" t="s">
        <v>30</v>
      </c>
      <c r="D73" s="23">
        <v>12332</v>
      </c>
      <c r="E73" s="23">
        <v>11840</v>
      </c>
      <c r="F73" s="23">
        <v>11946.25</v>
      </c>
      <c r="G73" s="23">
        <v>12716.75</v>
      </c>
      <c r="H73" s="23">
        <v>13581.25</v>
      </c>
      <c r="I73" s="23">
        <v>14300.5</v>
      </c>
      <c r="J73" s="23">
        <v>15219.25</v>
      </c>
      <c r="K73" s="23">
        <v>15387</v>
      </c>
      <c r="L73" s="23">
        <v>14970.5</v>
      </c>
      <c r="M73" s="23">
        <v>15488.75</v>
      </c>
      <c r="N73" s="23">
        <v>15548.25</v>
      </c>
      <c r="O73" s="23">
        <v>15990.5</v>
      </c>
    </row>
    <row r="74" spans="2:15" x14ac:dyDescent="0.25">
      <c r="B74" s="23"/>
      <c r="C74" s="23" t="s">
        <v>31</v>
      </c>
      <c r="D74" s="23">
        <v>5215.25</v>
      </c>
      <c r="E74" s="23">
        <v>5085</v>
      </c>
      <c r="F74" s="23">
        <v>5124.5</v>
      </c>
      <c r="G74" s="23">
        <v>5148.75</v>
      </c>
      <c r="H74" s="23">
        <v>5126</v>
      </c>
      <c r="I74" s="23">
        <v>5127</v>
      </c>
      <c r="J74" s="23">
        <v>5218.75</v>
      </c>
      <c r="K74" s="23">
        <v>5254.75</v>
      </c>
      <c r="L74" s="23">
        <v>5189</v>
      </c>
      <c r="M74" s="23">
        <v>5217.5</v>
      </c>
      <c r="N74" s="23">
        <v>5208.25</v>
      </c>
      <c r="O74" s="23">
        <v>5087.75</v>
      </c>
    </row>
    <row r="75" spans="2:15" x14ac:dyDescent="0.25">
      <c r="B75" s="23" t="s">
        <v>76</v>
      </c>
      <c r="C75" s="23"/>
      <c r="D75" s="23">
        <v>17547.25</v>
      </c>
      <c r="E75" s="23">
        <v>16925</v>
      </c>
      <c r="F75" s="23">
        <v>17070.75</v>
      </c>
      <c r="G75" s="23">
        <v>17865.5</v>
      </c>
      <c r="H75" s="23">
        <v>18707.25</v>
      </c>
      <c r="I75" s="23">
        <v>19427.5</v>
      </c>
      <c r="J75" s="23">
        <v>20438</v>
      </c>
      <c r="K75" s="23">
        <v>20641.75</v>
      </c>
      <c r="L75" s="23">
        <v>20159.5</v>
      </c>
      <c r="M75" s="23">
        <v>20706.25</v>
      </c>
      <c r="N75" s="23">
        <v>20756.5</v>
      </c>
      <c r="O75" s="23">
        <v>21078.25</v>
      </c>
    </row>
    <row r="76" spans="2:15" x14ac:dyDescent="0.25">
      <c r="B76" s="23" t="s">
        <v>77</v>
      </c>
      <c r="C76" s="23" t="s">
        <v>30</v>
      </c>
      <c r="D76" s="23">
        <v>19048.75</v>
      </c>
      <c r="E76" s="23">
        <v>18699.25</v>
      </c>
      <c r="F76" s="23">
        <v>19074.75</v>
      </c>
      <c r="G76" s="23">
        <v>19982.5</v>
      </c>
      <c r="H76" s="23">
        <v>20892.75</v>
      </c>
      <c r="I76" s="23">
        <v>22050.25</v>
      </c>
      <c r="J76" s="23">
        <v>22949</v>
      </c>
      <c r="K76" s="23">
        <v>23846.75</v>
      </c>
      <c r="L76" s="23">
        <v>23320.75</v>
      </c>
      <c r="M76" s="23">
        <v>24207.75</v>
      </c>
      <c r="N76" s="23">
        <v>24449.5</v>
      </c>
      <c r="O76" s="23">
        <v>24553.25</v>
      </c>
    </row>
    <row r="77" spans="2:15" x14ac:dyDescent="0.25">
      <c r="B77" s="23"/>
      <c r="C77" s="23" t="s">
        <v>31</v>
      </c>
      <c r="D77" s="23">
        <v>6554.5</v>
      </c>
      <c r="E77" s="23">
        <v>6492.5</v>
      </c>
      <c r="F77" s="23">
        <v>6614.5</v>
      </c>
      <c r="G77" s="23">
        <v>6664.25</v>
      </c>
      <c r="H77" s="23">
        <v>6672</v>
      </c>
      <c r="I77" s="23">
        <v>6658</v>
      </c>
      <c r="J77" s="23">
        <v>6722</v>
      </c>
      <c r="K77" s="23">
        <v>6761</v>
      </c>
      <c r="L77" s="23">
        <v>6754</v>
      </c>
      <c r="M77" s="23">
        <v>6838.25</v>
      </c>
      <c r="N77" s="23">
        <v>6796</v>
      </c>
      <c r="O77" s="23">
        <v>6737.5</v>
      </c>
    </row>
    <row r="78" spans="2:15" x14ac:dyDescent="0.25">
      <c r="B78" s="23" t="s">
        <v>78</v>
      </c>
      <c r="C78" s="23"/>
      <c r="D78" s="23">
        <v>25603.25</v>
      </c>
      <c r="E78" s="23">
        <v>25191.75</v>
      </c>
      <c r="F78" s="23">
        <v>25689.25</v>
      </c>
      <c r="G78" s="23">
        <v>26646.75</v>
      </c>
      <c r="H78" s="23">
        <v>27564.75</v>
      </c>
      <c r="I78" s="23">
        <v>28708.25</v>
      </c>
      <c r="J78" s="23">
        <v>29671</v>
      </c>
      <c r="K78" s="23">
        <v>30607.75</v>
      </c>
      <c r="L78" s="23">
        <v>30074.75</v>
      </c>
      <c r="M78" s="23">
        <v>31046</v>
      </c>
      <c r="N78" s="23">
        <v>31245.5</v>
      </c>
      <c r="O78" s="23">
        <v>31290.75</v>
      </c>
    </row>
    <row r="79" spans="2:15" x14ac:dyDescent="0.25">
      <c r="B79" s="23" t="s">
        <v>79</v>
      </c>
      <c r="C79" s="23" t="s">
        <v>30</v>
      </c>
      <c r="D79" s="23">
        <v>35639</v>
      </c>
      <c r="E79" s="23">
        <v>33993.25</v>
      </c>
      <c r="F79" s="23">
        <v>34325.25</v>
      </c>
      <c r="G79" s="23">
        <v>35553.25</v>
      </c>
      <c r="H79" s="23">
        <v>36783.5</v>
      </c>
      <c r="I79" s="23">
        <v>38189.25</v>
      </c>
      <c r="J79" s="23">
        <v>39454.75</v>
      </c>
      <c r="K79" s="23">
        <v>40526.25</v>
      </c>
      <c r="L79" s="23">
        <v>38671.25</v>
      </c>
      <c r="M79" s="23">
        <v>40466.25</v>
      </c>
      <c r="N79" s="23">
        <v>42377.5</v>
      </c>
      <c r="O79" s="23">
        <v>43326.5</v>
      </c>
    </row>
    <row r="80" spans="2:15" x14ac:dyDescent="0.25">
      <c r="B80" s="23"/>
      <c r="C80" s="23" t="s">
        <v>31</v>
      </c>
      <c r="D80" s="23">
        <v>10956.5</v>
      </c>
      <c r="E80" s="23">
        <v>10677.5</v>
      </c>
      <c r="F80" s="23">
        <v>10771.75</v>
      </c>
      <c r="G80" s="23">
        <v>10947</v>
      </c>
      <c r="H80" s="23">
        <v>10969.75</v>
      </c>
      <c r="I80" s="23">
        <v>11038.25</v>
      </c>
      <c r="J80" s="23">
        <v>11224.5</v>
      </c>
      <c r="K80" s="23">
        <v>11309.25</v>
      </c>
      <c r="L80" s="23">
        <v>11355.5</v>
      </c>
      <c r="M80" s="23">
        <v>11475.75</v>
      </c>
      <c r="N80" s="23">
        <v>11482.25</v>
      </c>
      <c r="O80" s="23">
        <v>11604.75</v>
      </c>
    </row>
    <row r="81" spans="2:15" x14ac:dyDescent="0.25">
      <c r="B81" s="23" t="s">
        <v>80</v>
      </c>
      <c r="C81" s="23"/>
      <c r="D81" s="23">
        <v>46595.5</v>
      </c>
      <c r="E81" s="23">
        <v>44670.75</v>
      </c>
      <c r="F81" s="23">
        <v>45097</v>
      </c>
      <c r="G81" s="23">
        <v>46500.25</v>
      </c>
      <c r="H81" s="23">
        <v>47753.25</v>
      </c>
      <c r="I81" s="23">
        <v>49227.5</v>
      </c>
      <c r="J81" s="23">
        <v>50679.25</v>
      </c>
      <c r="K81" s="23">
        <v>51835.5</v>
      </c>
      <c r="L81" s="23">
        <v>50026.75</v>
      </c>
      <c r="M81" s="23">
        <v>51942</v>
      </c>
      <c r="N81" s="23">
        <v>53859.75</v>
      </c>
      <c r="O81" s="23">
        <v>54931.25</v>
      </c>
    </row>
    <row r="82" spans="2:15" x14ac:dyDescent="0.25">
      <c r="B82" s="23" t="s">
        <v>81</v>
      </c>
      <c r="C82" s="23" t="s">
        <v>30</v>
      </c>
      <c r="D82" s="23">
        <v>5791.75</v>
      </c>
      <c r="E82" s="23">
        <v>5685</v>
      </c>
      <c r="F82" s="23">
        <v>5908</v>
      </c>
      <c r="G82" s="23">
        <v>6405.25</v>
      </c>
      <c r="H82" s="23">
        <v>6789</v>
      </c>
      <c r="I82" s="23">
        <v>7245.75</v>
      </c>
      <c r="J82" s="23">
        <v>7552.75</v>
      </c>
      <c r="K82" s="23">
        <v>7706.25</v>
      </c>
      <c r="L82" s="23">
        <v>7439.25</v>
      </c>
      <c r="M82" s="23">
        <v>7729.75</v>
      </c>
      <c r="N82" s="23">
        <v>7924.25</v>
      </c>
      <c r="O82" s="23">
        <v>7801.25</v>
      </c>
    </row>
    <row r="83" spans="2:15" x14ac:dyDescent="0.25">
      <c r="B83" s="23"/>
      <c r="C83" s="23" t="s">
        <v>31</v>
      </c>
      <c r="D83" s="23">
        <v>2101.5</v>
      </c>
      <c r="E83" s="23">
        <v>2104.25</v>
      </c>
      <c r="F83" s="23">
        <v>2148.5</v>
      </c>
      <c r="G83" s="23">
        <v>2208.75</v>
      </c>
      <c r="H83" s="23">
        <v>2231.75</v>
      </c>
      <c r="I83" s="23">
        <v>2236.5</v>
      </c>
      <c r="J83" s="23">
        <v>2255</v>
      </c>
      <c r="K83" s="23">
        <v>2261.25</v>
      </c>
      <c r="L83" s="23">
        <v>2241.5</v>
      </c>
      <c r="M83" s="23">
        <v>2238.5</v>
      </c>
      <c r="N83" s="23">
        <v>2246.5</v>
      </c>
      <c r="O83" s="23">
        <v>2239</v>
      </c>
    </row>
    <row r="84" spans="2:15" x14ac:dyDescent="0.25">
      <c r="B84" s="23" t="s">
        <v>82</v>
      </c>
      <c r="C84" s="23"/>
      <c r="D84" s="23">
        <v>7893.25</v>
      </c>
      <c r="E84" s="23">
        <v>7789.25</v>
      </c>
      <c r="F84" s="23">
        <v>8056.5</v>
      </c>
      <c r="G84" s="23">
        <v>8614</v>
      </c>
      <c r="H84" s="23">
        <v>9020.75</v>
      </c>
      <c r="I84" s="23">
        <v>9482.25</v>
      </c>
      <c r="J84" s="23">
        <v>9807.75</v>
      </c>
      <c r="K84" s="23">
        <v>9967.5</v>
      </c>
      <c r="L84" s="23">
        <v>9680.75</v>
      </c>
      <c r="M84" s="23">
        <v>9968.25</v>
      </c>
      <c r="N84" s="23">
        <v>10170.75</v>
      </c>
      <c r="O84" s="23">
        <v>10040.25</v>
      </c>
    </row>
    <row r="85" spans="2:15" x14ac:dyDescent="0.25">
      <c r="B85" s="23" t="s">
        <v>83</v>
      </c>
      <c r="C85" s="23" t="s">
        <v>30</v>
      </c>
      <c r="D85" s="23">
        <v>21766.5</v>
      </c>
      <c r="E85" s="23">
        <v>21601.75</v>
      </c>
      <c r="F85" s="23">
        <v>22742.25</v>
      </c>
      <c r="G85" s="23">
        <v>23925.25</v>
      </c>
      <c r="H85" s="23">
        <v>25704.75</v>
      </c>
      <c r="I85" s="23">
        <v>27229</v>
      </c>
      <c r="J85" s="23">
        <v>28267.75</v>
      </c>
      <c r="K85" s="23">
        <v>28770.75</v>
      </c>
      <c r="L85" s="23">
        <v>27860</v>
      </c>
      <c r="M85" s="23">
        <v>29585.25</v>
      </c>
      <c r="N85" s="23">
        <v>30336.5</v>
      </c>
      <c r="O85" s="23">
        <v>30930.75</v>
      </c>
    </row>
    <row r="86" spans="2:15" x14ac:dyDescent="0.25">
      <c r="B86" s="23"/>
      <c r="C86" s="23" t="s">
        <v>31</v>
      </c>
      <c r="D86" s="23">
        <v>7182.25</v>
      </c>
      <c r="E86" s="23">
        <v>7121</v>
      </c>
      <c r="F86" s="23">
        <v>7303.5</v>
      </c>
      <c r="G86" s="23">
        <v>7467.75</v>
      </c>
      <c r="H86" s="23">
        <v>7562.5</v>
      </c>
      <c r="I86" s="23">
        <v>7583.5</v>
      </c>
      <c r="J86" s="23">
        <v>7712.75</v>
      </c>
      <c r="K86" s="23">
        <v>7753.75</v>
      </c>
      <c r="L86" s="23">
        <v>7705.75</v>
      </c>
      <c r="M86" s="23">
        <v>7771.5</v>
      </c>
      <c r="N86" s="23">
        <v>7741</v>
      </c>
      <c r="O86" s="23">
        <v>7696</v>
      </c>
    </row>
    <row r="87" spans="2:15" x14ac:dyDescent="0.25">
      <c r="B87" s="23" t="s">
        <v>84</v>
      </c>
      <c r="C87" s="23"/>
      <c r="D87" s="23">
        <v>28948.75</v>
      </c>
      <c r="E87" s="23">
        <v>28722.75</v>
      </c>
      <c r="F87" s="23">
        <v>30045.75</v>
      </c>
      <c r="G87" s="23">
        <v>31393</v>
      </c>
      <c r="H87" s="23">
        <v>33267.25</v>
      </c>
      <c r="I87" s="23">
        <v>34812.5</v>
      </c>
      <c r="J87" s="23">
        <v>35980.5</v>
      </c>
      <c r="K87" s="23">
        <v>36524.5</v>
      </c>
      <c r="L87" s="23">
        <v>35565.75</v>
      </c>
      <c r="M87" s="23">
        <v>37356.75</v>
      </c>
      <c r="N87" s="23">
        <v>38077.5</v>
      </c>
      <c r="O87" s="23">
        <v>38626.75</v>
      </c>
    </row>
    <row r="88" spans="2:15" x14ac:dyDescent="0.25">
      <c r="B88" s="23" t="s">
        <v>85</v>
      </c>
      <c r="C88" s="23" t="s">
        <v>30</v>
      </c>
      <c r="D88" s="23">
        <v>11981</v>
      </c>
      <c r="E88" s="23">
        <v>11550</v>
      </c>
      <c r="F88" s="23">
        <v>11916</v>
      </c>
      <c r="G88" s="23">
        <v>12464.25</v>
      </c>
      <c r="H88" s="23">
        <v>13016.5</v>
      </c>
      <c r="I88" s="23">
        <v>13552.5</v>
      </c>
      <c r="J88" s="23">
        <v>13956.75</v>
      </c>
      <c r="K88" s="23">
        <v>14103.75</v>
      </c>
      <c r="L88" s="23">
        <v>12803.75</v>
      </c>
      <c r="M88" s="23">
        <v>13417.75</v>
      </c>
      <c r="N88" s="23">
        <v>13864.75</v>
      </c>
      <c r="O88" s="23">
        <v>14254.25</v>
      </c>
    </row>
    <row r="89" spans="2:15" x14ac:dyDescent="0.25">
      <c r="B89" s="23"/>
      <c r="C89" s="23" t="s">
        <v>31</v>
      </c>
      <c r="D89" s="23">
        <v>3269</v>
      </c>
      <c r="E89" s="23">
        <v>3229.25</v>
      </c>
      <c r="F89" s="23">
        <v>3366.25</v>
      </c>
      <c r="G89" s="23">
        <v>3436</v>
      </c>
      <c r="H89" s="23">
        <v>3410.5</v>
      </c>
      <c r="I89" s="23">
        <v>3433.25</v>
      </c>
      <c r="J89" s="23">
        <v>3465.75</v>
      </c>
      <c r="K89" s="23">
        <v>3470.5</v>
      </c>
      <c r="L89" s="23">
        <v>3441.25</v>
      </c>
      <c r="M89" s="23">
        <v>3524.5</v>
      </c>
      <c r="N89" s="23">
        <v>3512.25</v>
      </c>
      <c r="O89" s="23">
        <v>3465.5</v>
      </c>
    </row>
    <row r="90" spans="2:15" x14ac:dyDescent="0.25">
      <c r="B90" s="23" t="s">
        <v>86</v>
      </c>
      <c r="C90" s="23"/>
      <c r="D90" s="23">
        <v>15250</v>
      </c>
      <c r="E90" s="23">
        <v>14779.25</v>
      </c>
      <c r="F90" s="23">
        <v>15282.25</v>
      </c>
      <c r="G90" s="23">
        <v>15900.25</v>
      </c>
      <c r="H90" s="23">
        <v>16427</v>
      </c>
      <c r="I90" s="23">
        <v>16985.75</v>
      </c>
      <c r="J90" s="23">
        <v>17422.5</v>
      </c>
      <c r="K90" s="23">
        <v>17574.25</v>
      </c>
      <c r="L90" s="23">
        <v>16245</v>
      </c>
      <c r="M90" s="23">
        <v>16942.25</v>
      </c>
      <c r="N90" s="23">
        <v>17377</v>
      </c>
      <c r="O90" s="23">
        <v>17719.75</v>
      </c>
    </row>
    <row r="91" spans="2:15" x14ac:dyDescent="0.25">
      <c r="B91" s="23" t="s">
        <v>87</v>
      </c>
      <c r="C91" s="23" t="s">
        <v>30</v>
      </c>
      <c r="D91" s="23">
        <v>30283.75</v>
      </c>
      <c r="E91" s="23">
        <v>30506.75</v>
      </c>
      <c r="F91" s="23">
        <v>31471.25</v>
      </c>
      <c r="G91" s="23">
        <v>33268.25</v>
      </c>
      <c r="H91" s="23">
        <v>33981.5</v>
      </c>
      <c r="I91" s="23">
        <v>34889</v>
      </c>
      <c r="J91" s="23">
        <v>35606.5</v>
      </c>
      <c r="K91" s="23">
        <v>35369.25</v>
      </c>
      <c r="L91" s="23">
        <v>31336.5</v>
      </c>
      <c r="M91" s="23">
        <v>33451</v>
      </c>
      <c r="N91" s="23">
        <v>35838</v>
      </c>
      <c r="O91" s="23">
        <v>35732.25</v>
      </c>
    </row>
    <row r="92" spans="2:15" x14ac:dyDescent="0.25">
      <c r="B92" s="23"/>
      <c r="C92" s="23" t="s">
        <v>31</v>
      </c>
      <c r="D92" s="23">
        <v>10304.25</v>
      </c>
      <c r="E92" s="23">
        <v>10221.75</v>
      </c>
      <c r="F92" s="23">
        <v>10566.5</v>
      </c>
      <c r="G92" s="23">
        <v>10798.75</v>
      </c>
      <c r="H92" s="23">
        <v>10824.75</v>
      </c>
      <c r="I92" s="23">
        <v>10933</v>
      </c>
      <c r="J92" s="23">
        <v>11173.25</v>
      </c>
      <c r="K92" s="23">
        <v>11294.25</v>
      </c>
      <c r="L92" s="23">
        <v>11334.5</v>
      </c>
      <c r="M92" s="23">
        <v>11561.25</v>
      </c>
      <c r="N92" s="23">
        <v>11430.75</v>
      </c>
      <c r="O92" s="23">
        <v>11353</v>
      </c>
    </row>
    <row r="93" spans="2:15" x14ac:dyDescent="0.25">
      <c r="B93" s="23" t="s">
        <v>88</v>
      </c>
      <c r="C93" s="23"/>
      <c r="D93" s="23">
        <v>40588</v>
      </c>
      <c r="E93" s="23">
        <v>40728.5</v>
      </c>
      <c r="F93" s="23">
        <v>42037.75</v>
      </c>
      <c r="G93" s="23">
        <v>44067</v>
      </c>
      <c r="H93" s="23">
        <v>44806.25</v>
      </c>
      <c r="I93" s="23">
        <v>45822</v>
      </c>
      <c r="J93" s="23">
        <v>46779.75</v>
      </c>
      <c r="K93" s="23">
        <v>46663.5</v>
      </c>
      <c r="L93" s="23">
        <v>42671</v>
      </c>
      <c r="M93" s="23">
        <v>45012.25</v>
      </c>
      <c r="N93" s="23">
        <v>47268.75</v>
      </c>
      <c r="O93" s="23">
        <v>47085.25</v>
      </c>
    </row>
    <row r="94" spans="2:15" x14ac:dyDescent="0.25">
      <c r="B94" s="23" t="s">
        <v>89</v>
      </c>
      <c r="C94" s="23" t="s">
        <v>30</v>
      </c>
      <c r="D94" s="23">
        <v>29024.75</v>
      </c>
      <c r="E94" s="23">
        <v>29050.25</v>
      </c>
      <c r="F94" s="23">
        <v>29945.75</v>
      </c>
      <c r="G94" s="23">
        <v>31978.25</v>
      </c>
      <c r="H94" s="23">
        <v>33874</v>
      </c>
      <c r="I94" s="23">
        <v>35990.75</v>
      </c>
      <c r="J94" s="23">
        <v>38090.75</v>
      </c>
      <c r="K94" s="23">
        <v>38585</v>
      </c>
      <c r="L94" s="23">
        <v>35941</v>
      </c>
      <c r="M94" s="23">
        <v>38302</v>
      </c>
      <c r="N94" s="23">
        <v>41618.25</v>
      </c>
      <c r="O94" s="23">
        <v>43843.75</v>
      </c>
    </row>
    <row r="95" spans="2:15" x14ac:dyDescent="0.25">
      <c r="B95" s="23"/>
      <c r="C95" s="23" t="s">
        <v>31</v>
      </c>
      <c r="D95" s="23">
        <v>13891.75</v>
      </c>
      <c r="E95" s="23">
        <v>13845</v>
      </c>
      <c r="F95" s="23">
        <v>14411.25</v>
      </c>
      <c r="G95" s="23">
        <v>14884.25</v>
      </c>
      <c r="H95" s="23">
        <v>15379</v>
      </c>
      <c r="I95" s="23">
        <v>15750.25</v>
      </c>
      <c r="J95" s="23">
        <v>16350.25</v>
      </c>
      <c r="K95" s="23">
        <v>16762.75</v>
      </c>
      <c r="L95" s="23">
        <v>17026</v>
      </c>
      <c r="M95" s="23">
        <v>17478</v>
      </c>
      <c r="N95" s="23">
        <v>17894.5</v>
      </c>
      <c r="O95" s="23">
        <v>18256.5</v>
      </c>
    </row>
    <row r="96" spans="2:15" x14ac:dyDescent="0.25">
      <c r="B96" s="23" t="s">
        <v>90</v>
      </c>
      <c r="C96" s="23"/>
      <c r="D96" s="23">
        <v>42916.5</v>
      </c>
      <c r="E96" s="23">
        <v>42895.25</v>
      </c>
      <c r="F96" s="23">
        <v>44357</v>
      </c>
      <c r="G96" s="23">
        <v>46862.5</v>
      </c>
      <c r="H96" s="23">
        <v>49253</v>
      </c>
      <c r="I96" s="23">
        <v>51741</v>
      </c>
      <c r="J96" s="23">
        <v>54441</v>
      </c>
      <c r="K96" s="23">
        <v>55347.75</v>
      </c>
      <c r="L96" s="23">
        <v>52967</v>
      </c>
      <c r="M96" s="23">
        <v>55780</v>
      </c>
      <c r="N96" s="23">
        <v>59512.75</v>
      </c>
      <c r="O96" s="23">
        <v>62100.25</v>
      </c>
    </row>
    <row r="97" spans="2:15" x14ac:dyDescent="0.25">
      <c r="B97" s="23" t="s">
        <v>91</v>
      </c>
      <c r="C97" s="23" t="s">
        <v>30</v>
      </c>
      <c r="D97" s="23">
        <v>38432</v>
      </c>
      <c r="E97" s="23">
        <v>38447.5</v>
      </c>
      <c r="F97" s="23">
        <v>39526.5</v>
      </c>
      <c r="G97" s="23">
        <v>41475</v>
      </c>
      <c r="H97" s="23">
        <v>43626.25</v>
      </c>
      <c r="I97" s="23">
        <v>45894</v>
      </c>
      <c r="J97" s="23">
        <v>48207.5</v>
      </c>
      <c r="K97" s="23">
        <v>48950.25</v>
      </c>
      <c r="L97" s="23">
        <v>41495</v>
      </c>
      <c r="M97" s="23">
        <v>43111.5</v>
      </c>
      <c r="N97" s="23">
        <v>49635.5</v>
      </c>
      <c r="O97" s="23">
        <v>52916.75</v>
      </c>
    </row>
    <row r="98" spans="2:15" x14ac:dyDescent="0.25">
      <c r="B98" s="23"/>
      <c r="C98" s="23" t="s">
        <v>31</v>
      </c>
      <c r="D98" s="23">
        <v>12069.25</v>
      </c>
      <c r="E98" s="23">
        <v>12125.5</v>
      </c>
      <c r="F98" s="23">
        <v>12521.5</v>
      </c>
      <c r="G98" s="23">
        <v>12869.75</v>
      </c>
      <c r="H98" s="23">
        <v>13195.5</v>
      </c>
      <c r="I98" s="23">
        <v>13447.75</v>
      </c>
      <c r="J98" s="23">
        <v>13880</v>
      </c>
      <c r="K98" s="23">
        <v>14218</v>
      </c>
      <c r="L98" s="23">
        <v>14120.75</v>
      </c>
      <c r="M98" s="23">
        <v>14347.25</v>
      </c>
      <c r="N98" s="23">
        <v>14775.25</v>
      </c>
      <c r="O98" s="23">
        <v>15078.75</v>
      </c>
    </row>
    <row r="99" spans="2:15" x14ac:dyDescent="0.25">
      <c r="B99" s="23" t="s">
        <v>92</v>
      </c>
      <c r="C99" s="23"/>
      <c r="D99" s="23">
        <v>50501.25</v>
      </c>
      <c r="E99" s="23">
        <v>50573</v>
      </c>
      <c r="F99" s="23">
        <v>52048</v>
      </c>
      <c r="G99" s="23">
        <v>54344.75</v>
      </c>
      <c r="H99" s="23">
        <v>56821.75</v>
      </c>
      <c r="I99" s="23">
        <v>59341.75</v>
      </c>
      <c r="J99" s="23">
        <v>62087.5</v>
      </c>
      <c r="K99" s="23">
        <v>63168.25</v>
      </c>
      <c r="L99" s="23">
        <v>55615.75</v>
      </c>
      <c r="M99" s="23">
        <v>57458.75</v>
      </c>
      <c r="N99" s="23">
        <v>64410.75</v>
      </c>
      <c r="O99" s="23">
        <v>67995.5</v>
      </c>
    </row>
    <row r="100" spans="2:15" x14ac:dyDescent="0.25">
      <c r="B100" s="23" t="s">
        <v>93</v>
      </c>
      <c r="C100" s="23" t="s">
        <v>30</v>
      </c>
      <c r="D100" s="23">
        <v>162456.75</v>
      </c>
      <c r="E100" s="23">
        <v>157742</v>
      </c>
      <c r="F100" s="23">
        <v>159226</v>
      </c>
      <c r="G100" s="23">
        <v>165523.5</v>
      </c>
      <c r="H100" s="23">
        <v>171930.75</v>
      </c>
      <c r="I100" s="23">
        <v>180365</v>
      </c>
      <c r="J100" s="23">
        <v>188222.5</v>
      </c>
      <c r="K100" s="23">
        <v>193661</v>
      </c>
      <c r="L100" s="23">
        <v>190963</v>
      </c>
      <c r="M100" s="23">
        <v>201160.25</v>
      </c>
      <c r="N100" s="23">
        <v>213482.25</v>
      </c>
      <c r="O100" s="23">
        <v>224530.5</v>
      </c>
    </row>
    <row r="101" spans="2:15" x14ac:dyDescent="0.25">
      <c r="B101" s="23"/>
      <c r="C101" s="23" t="s">
        <v>31</v>
      </c>
      <c r="D101" s="23">
        <v>25478.75</v>
      </c>
      <c r="E101" s="23">
        <v>25212.5</v>
      </c>
      <c r="F101" s="23">
        <v>26174</v>
      </c>
      <c r="G101" s="23">
        <v>27193.75</v>
      </c>
      <c r="H101" s="23">
        <v>27570</v>
      </c>
      <c r="I101" s="23">
        <v>27937</v>
      </c>
      <c r="J101" s="23">
        <v>28804</v>
      </c>
      <c r="K101" s="23">
        <v>29645.25</v>
      </c>
      <c r="L101" s="23">
        <v>29933.75</v>
      </c>
      <c r="M101" s="23">
        <v>30708.75</v>
      </c>
      <c r="N101" s="23">
        <v>31271.75</v>
      </c>
      <c r="O101" s="23">
        <v>31805.5</v>
      </c>
    </row>
    <row r="102" spans="2:15" x14ac:dyDescent="0.25">
      <c r="B102" s="23" t="s">
        <v>94</v>
      </c>
      <c r="C102" s="23"/>
      <c r="D102" s="23">
        <v>187935.5</v>
      </c>
      <c r="E102" s="23">
        <v>182954.5</v>
      </c>
      <c r="F102" s="23">
        <v>185400</v>
      </c>
      <c r="G102" s="23">
        <v>192717.25</v>
      </c>
      <c r="H102" s="23">
        <v>199500.75</v>
      </c>
      <c r="I102" s="23">
        <v>208302</v>
      </c>
      <c r="J102" s="23">
        <v>217026.5</v>
      </c>
      <c r="K102" s="23">
        <v>223306.25</v>
      </c>
      <c r="L102" s="23">
        <v>220896.75</v>
      </c>
      <c r="M102" s="23">
        <v>231869</v>
      </c>
      <c r="N102" s="23">
        <v>244754</v>
      </c>
      <c r="O102" s="23">
        <v>256336</v>
      </c>
    </row>
    <row r="103" spans="2:15" x14ac:dyDescent="0.25">
      <c r="B103" s="23" t="s">
        <v>95</v>
      </c>
      <c r="C103" s="23" t="s">
        <v>30</v>
      </c>
      <c r="D103" s="23">
        <v>58241.25</v>
      </c>
      <c r="E103" s="23">
        <v>60066</v>
      </c>
      <c r="F103" s="23">
        <v>64415.25</v>
      </c>
      <c r="G103" s="23">
        <v>69064</v>
      </c>
      <c r="H103" s="23">
        <v>72539.75</v>
      </c>
      <c r="I103" s="23">
        <v>76682</v>
      </c>
      <c r="J103" s="23">
        <v>79992.75</v>
      </c>
      <c r="K103" s="23">
        <v>81123.5</v>
      </c>
      <c r="L103" s="23">
        <v>74670.25</v>
      </c>
      <c r="M103" s="23">
        <v>78416.5</v>
      </c>
      <c r="N103" s="23">
        <v>82244</v>
      </c>
      <c r="O103" s="23">
        <v>83626.75</v>
      </c>
    </row>
    <row r="104" spans="2:15" x14ac:dyDescent="0.25">
      <c r="B104" s="23"/>
      <c r="C104" s="23" t="s">
        <v>31</v>
      </c>
      <c r="D104" s="23">
        <v>16388.25</v>
      </c>
      <c r="E104" s="23">
        <v>16122.25</v>
      </c>
      <c r="F104" s="23">
        <v>16825.5</v>
      </c>
      <c r="G104" s="23">
        <v>17422</v>
      </c>
      <c r="H104" s="23">
        <v>17952.25</v>
      </c>
      <c r="I104" s="23">
        <v>18389</v>
      </c>
      <c r="J104" s="23">
        <v>19057.5</v>
      </c>
      <c r="K104" s="23">
        <v>19526.25</v>
      </c>
      <c r="L104" s="23">
        <v>19710.75</v>
      </c>
      <c r="M104" s="23">
        <v>20203.5</v>
      </c>
      <c r="N104" s="23">
        <v>20275</v>
      </c>
      <c r="O104" s="23">
        <v>20380</v>
      </c>
    </row>
    <row r="105" spans="2:15" x14ac:dyDescent="0.25">
      <c r="B105" s="23" t="s">
        <v>96</v>
      </c>
      <c r="C105" s="23"/>
      <c r="D105" s="23">
        <v>74629.5</v>
      </c>
      <c r="E105" s="23">
        <v>76188.25</v>
      </c>
      <c r="F105" s="23">
        <v>81240.75</v>
      </c>
      <c r="G105" s="23">
        <v>86486</v>
      </c>
      <c r="H105" s="23">
        <v>90492</v>
      </c>
      <c r="I105" s="23">
        <v>95071</v>
      </c>
      <c r="J105" s="23">
        <v>99050.25</v>
      </c>
      <c r="K105" s="23">
        <v>100649.75</v>
      </c>
      <c r="L105" s="23">
        <v>94381</v>
      </c>
      <c r="M105" s="23">
        <v>98620</v>
      </c>
      <c r="N105" s="23">
        <v>102519</v>
      </c>
      <c r="O105" s="23">
        <v>104006.75</v>
      </c>
    </row>
    <row r="106" spans="2:15" x14ac:dyDescent="0.25">
      <c r="B106" s="23" t="s">
        <v>97</v>
      </c>
      <c r="C106" s="23" t="s">
        <v>30</v>
      </c>
      <c r="D106" s="23">
        <v>56990</v>
      </c>
      <c r="E106" s="23">
        <v>56744.5</v>
      </c>
      <c r="F106" s="23">
        <v>59876.75</v>
      </c>
      <c r="G106" s="23">
        <v>63064</v>
      </c>
      <c r="H106" s="23">
        <v>66341.25</v>
      </c>
      <c r="I106" s="23">
        <v>70867.25</v>
      </c>
      <c r="J106" s="23">
        <v>74550</v>
      </c>
      <c r="K106" s="23">
        <v>75954</v>
      </c>
      <c r="L106" s="23">
        <v>71098.25</v>
      </c>
      <c r="M106" s="23">
        <v>73644</v>
      </c>
      <c r="N106" s="23">
        <v>77860.5</v>
      </c>
      <c r="O106" s="23">
        <v>81094.5</v>
      </c>
    </row>
    <row r="107" spans="2:15" x14ac:dyDescent="0.25">
      <c r="B107" s="23"/>
      <c r="C107" s="23" t="s">
        <v>31</v>
      </c>
      <c r="D107" s="23">
        <v>19692</v>
      </c>
      <c r="E107" s="23">
        <v>19721.25</v>
      </c>
      <c r="F107" s="23">
        <v>20853.25</v>
      </c>
      <c r="G107" s="23">
        <v>21717</v>
      </c>
      <c r="H107" s="23">
        <v>22351.75</v>
      </c>
      <c r="I107" s="23">
        <v>22939</v>
      </c>
      <c r="J107" s="23">
        <v>23713.25</v>
      </c>
      <c r="K107" s="23">
        <v>24291.75</v>
      </c>
      <c r="L107" s="23">
        <v>24667</v>
      </c>
      <c r="M107" s="23">
        <v>25343.5</v>
      </c>
      <c r="N107" s="23">
        <v>25783.5</v>
      </c>
      <c r="O107" s="23">
        <v>26510.75</v>
      </c>
    </row>
    <row r="108" spans="2:15" x14ac:dyDescent="0.25">
      <c r="B108" s="23" t="s">
        <v>98</v>
      </c>
      <c r="C108" s="23"/>
      <c r="D108" s="23">
        <v>76682</v>
      </c>
      <c r="E108" s="23">
        <v>76465.75</v>
      </c>
      <c r="F108" s="23">
        <v>80730</v>
      </c>
      <c r="G108" s="23">
        <v>84781</v>
      </c>
      <c r="H108" s="23">
        <v>88693</v>
      </c>
      <c r="I108" s="23">
        <v>93806.25</v>
      </c>
      <c r="J108" s="23">
        <v>98263.25</v>
      </c>
      <c r="K108" s="23">
        <v>100245.75</v>
      </c>
      <c r="L108" s="23">
        <v>95765.25</v>
      </c>
      <c r="M108" s="23">
        <v>98987.5</v>
      </c>
      <c r="N108" s="23">
        <v>103644</v>
      </c>
      <c r="O108" s="23">
        <v>107605.25</v>
      </c>
    </row>
    <row r="109" spans="2:15" x14ac:dyDescent="0.25">
      <c r="B109" s="23" t="s">
        <v>99</v>
      </c>
      <c r="C109" s="23"/>
      <c r="D109" s="23">
        <v>1561215.5</v>
      </c>
      <c r="E109" s="23">
        <v>1528286.5</v>
      </c>
      <c r="F109" s="23">
        <v>1564623.75</v>
      </c>
      <c r="G109" s="23">
        <v>1627062.5</v>
      </c>
      <c r="H109" s="23">
        <v>1686985.25</v>
      </c>
      <c r="I109" s="23">
        <v>1762600.5</v>
      </c>
      <c r="J109" s="23">
        <v>1840219</v>
      </c>
      <c r="K109" s="23">
        <v>1884327.5</v>
      </c>
      <c r="L109" s="23">
        <v>1831007</v>
      </c>
      <c r="M109" s="23">
        <v>1907759.75</v>
      </c>
      <c r="N109" s="23">
        <v>1988446</v>
      </c>
      <c r="O109" s="23">
        <v>2050686.5</v>
      </c>
    </row>
    <row r="112" spans="2:15" ht="15.75" x14ac:dyDescent="0.25">
      <c r="B112" s="1" t="s">
        <v>100</v>
      </c>
    </row>
    <row r="115" spans="2:15" x14ac:dyDescent="0.25">
      <c r="B115" s="21" t="s">
        <v>15</v>
      </c>
      <c r="C115" s="21" t="s">
        <v>101</v>
      </c>
      <c r="D115" t="s">
        <v>17</v>
      </c>
      <c r="E115" t="s">
        <v>18</v>
      </c>
      <c r="F115" t="s">
        <v>19</v>
      </c>
      <c r="G115" t="s">
        <v>20</v>
      </c>
      <c r="H115" t="s">
        <v>21</v>
      </c>
      <c r="I115" t="s">
        <v>22</v>
      </c>
      <c r="J115" t="s">
        <v>23</v>
      </c>
      <c r="K115" t="s">
        <v>24</v>
      </c>
      <c r="L115" t="s">
        <v>25</v>
      </c>
      <c r="M115" t="s">
        <v>26</v>
      </c>
      <c r="N115" t="s">
        <v>27</v>
      </c>
      <c r="O115" t="s">
        <v>28</v>
      </c>
    </row>
    <row r="116" spans="2:15" x14ac:dyDescent="0.25">
      <c r="B116" t="s">
        <v>29</v>
      </c>
      <c r="C116" t="s">
        <v>30</v>
      </c>
      <c r="D116" s="7">
        <v>0.51490236382322718</v>
      </c>
      <c r="E116" s="7">
        <v>0.52480379090774476</v>
      </c>
      <c r="F116" s="7">
        <v>0.54378080603073353</v>
      </c>
      <c r="G116" s="7">
        <v>0.56447653429602884</v>
      </c>
      <c r="H116" s="7">
        <v>0.58013836840588062</v>
      </c>
      <c r="I116" s="7">
        <v>0.60065072853303159</v>
      </c>
      <c r="J116" s="7">
        <v>0.62183609248871252</v>
      </c>
      <c r="K116" s="7">
        <v>0.62274713271436377</v>
      </c>
      <c r="L116" s="7">
        <v>0.62292153359901059</v>
      </c>
      <c r="M116" s="7">
        <v>0.63677008535428803</v>
      </c>
      <c r="N116" s="7">
        <v>0.64607790821771616</v>
      </c>
      <c r="O116" s="7">
        <v>0.66986450400553854</v>
      </c>
    </row>
    <row r="117" spans="2:15" x14ac:dyDescent="0.25">
      <c r="C117" t="s">
        <v>31</v>
      </c>
      <c r="D117" s="7">
        <v>0.48509763617677287</v>
      </c>
      <c r="E117" s="7">
        <v>0.4751962090922553</v>
      </c>
      <c r="F117" s="7">
        <v>0.45621919396926647</v>
      </c>
      <c r="G117" s="7">
        <v>0.4355234657039711</v>
      </c>
      <c r="H117" s="7">
        <v>0.41986163159411932</v>
      </c>
      <c r="I117" s="7">
        <v>0.39934927146696847</v>
      </c>
      <c r="J117" s="7">
        <v>0.37816390751128748</v>
      </c>
      <c r="K117" s="7">
        <v>0.37725286728563628</v>
      </c>
      <c r="L117" s="7">
        <v>0.37707846640098941</v>
      </c>
      <c r="M117" s="7">
        <v>0.36322991464571197</v>
      </c>
      <c r="N117" s="7">
        <v>0.3539220917822839</v>
      </c>
      <c r="O117" s="7">
        <v>0.33013549599446146</v>
      </c>
    </row>
    <row r="118" spans="2:15" x14ac:dyDescent="0.25">
      <c r="B118" t="s">
        <v>32</v>
      </c>
      <c r="D118" s="7">
        <v>1</v>
      </c>
      <c r="E118" s="7">
        <v>1</v>
      </c>
      <c r="F118" s="7">
        <v>1</v>
      </c>
      <c r="G118" s="7">
        <v>1</v>
      </c>
      <c r="H118" s="7">
        <v>1</v>
      </c>
      <c r="I118" s="7">
        <v>1</v>
      </c>
      <c r="J118" s="7">
        <v>1</v>
      </c>
      <c r="K118" s="7">
        <v>1</v>
      </c>
      <c r="L118" s="7">
        <v>1</v>
      </c>
      <c r="M118" s="7">
        <v>1</v>
      </c>
      <c r="N118" s="7">
        <v>1</v>
      </c>
      <c r="O118" s="7">
        <v>1</v>
      </c>
    </row>
    <row r="119" spans="2:15" x14ac:dyDescent="0.25">
      <c r="B119" t="s">
        <v>33</v>
      </c>
      <c r="C119" t="s">
        <v>30</v>
      </c>
      <c r="D119" s="7">
        <v>0.552501078050884</v>
      </c>
      <c r="E119" s="7">
        <v>0.55451127819548873</v>
      </c>
      <c r="F119" s="7">
        <v>0.56500553709856038</v>
      </c>
      <c r="G119" s="7">
        <v>0.57674262734584447</v>
      </c>
      <c r="H119" s="7">
        <v>0.58509795040199297</v>
      </c>
      <c r="I119" s="7">
        <v>0.59931620161023491</v>
      </c>
      <c r="J119" s="7">
        <v>0.62413212707763521</v>
      </c>
      <c r="K119" s="7">
        <v>0.63314595044763688</v>
      </c>
      <c r="L119" s="7">
        <v>0.6372249710495842</v>
      </c>
      <c r="M119" s="7">
        <v>0.65616424433377374</v>
      </c>
      <c r="N119" s="7">
        <v>0.70067355186349345</v>
      </c>
      <c r="O119" s="7">
        <v>0.67003467062902422</v>
      </c>
    </row>
    <row r="120" spans="2:15" x14ac:dyDescent="0.25">
      <c r="C120" t="s">
        <v>31</v>
      </c>
      <c r="D120" s="7">
        <v>0.447498921949116</v>
      </c>
      <c r="E120" s="7">
        <v>0.44548872180451127</v>
      </c>
      <c r="F120" s="7">
        <v>0.43499446290143967</v>
      </c>
      <c r="G120" s="7">
        <v>0.42325737265415547</v>
      </c>
      <c r="H120" s="7">
        <v>0.41490204959800703</v>
      </c>
      <c r="I120" s="7">
        <v>0.40068379838976509</v>
      </c>
      <c r="J120" s="7">
        <v>0.37586787292236484</v>
      </c>
      <c r="K120" s="7">
        <v>0.36685404955236312</v>
      </c>
      <c r="L120" s="7">
        <v>0.36277502895041586</v>
      </c>
      <c r="M120" s="7">
        <v>0.34383575566622626</v>
      </c>
      <c r="N120" s="7">
        <v>0.2993264481365065</v>
      </c>
      <c r="O120" s="7">
        <v>0.32996532937097572</v>
      </c>
    </row>
    <row r="121" spans="2:15" x14ac:dyDescent="0.25">
      <c r="B121" t="s">
        <v>34</v>
      </c>
      <c r="D121" s="7">
        <v>1</v>
      </c>
      <c r="E121" s="7">
        <v>1</v>
      </c>
      <c r="F121" s="7">
        <v>1</v>
      </c>
      <c r="G121" s="7">
        <v>1</v>
      </c>
      <c r="H121" s="7">
        <v>1</v>
      </c>
      <c r="I121" s="7">
        <v>1</v>
      </c>
      <c r="J121" s="7">
        <v>1</v>
      </c>
      <c r="K121" s="7">
        <v>1</v>
      </c>
      <c r="L121" s="7">
        <v>1</v>
      </c>
      <c r="M121" s="7">
        <v>1</v>
      </c>
      <c r="N121" s="7">
        <v>1</v>
      </c>
      <c r="O121" s="7">
        <v>1</v>
      </c>
    </row>
    <row r="122" spans="2:15" x14ac:dyDescent="0.25">
      <c r="B122" t="s">
        <v>35</v>
      </c>
      <c r="C122" t="s">
        <v>30</v>
      </c>
      <c r="D122" s="7">
        <v>0.70780383703846694</v>
      </c>
      <c r="E122" s="7">
        <v>0.70109821218668489</v>
      </c>
      <c r="F122" s="7">
        <v>0.70464722525452805</v>
      </c>
      <c r="G122" s="7">
        <v>0.71057408302454217</v>
      </c>
      <c r="H122" s="7">
        <v>0.70982062256396095</v>
      </c>
      <c r="I122" s="7">
        <v>0.72179241195766541</v>
      </c>
      <c r="J122" s="7">
        <v>0.73480565022951594</v>
      </c>
      <c r="K122" s="7">
        <v>0.73518575528565899</v>
      </c>
      <c r="L122" s="7">
        <v>0.71719643143330303</v>
      </c>
      <c r="M122" s="7">
        <v>0.73014679340632893</v>
      </c>
      <c r="N122" s="7">
        <v>0.73944736232331809</v>
      </c>
      <c r="O122" s="7">
        <v>0.74945751961275242</v>
      </c>
    </row>
    <row r="123" spans="2:15" x14ac:dyDescent="0.25">
      <c r="C123" t="s">
        <v>31</v>
      </c>
      <c r="D123" s="7">
        <v>0.29219616296153311</v>
      </c>
      <c r="E123" s="7">
        <v>0.29890178781331511</v>
      </c>
      <c r="F123" s="7">
        <v>0.29535277474547195</v>
      </c>
      <c r="G123" s="7">
        <v>0.28942591697545783</v>
      </c>
      <c r="H123" s="7">
        <v>0.29017937743603905</v>
      </c>
      <c r="I123" s="7">
        <v>0.27820758804233459</v>
      </c>
      <c r="J123" s="7">
        <v>0.26519434977048406</v>
      </c>
      <c r="K123" s="7">
        <v>0.26481424471434106</v>
      </c>
      <c r="L123" s="7">
        <v>0.28280356856669692</v>
      </c>
      <c r="M123" s="7">
        <v>0.26985320659367101</v>
      </c>
      <c r="N123" s="7">
        <v>0.26055263767668185</v>
      </c>
      <c r="O123" s="7">
        <v>0.25054248038724752</v>
      </c>
    </row>
    <row r="124" spans="2:15" x14ac:dyDescent="0.25">
      <c r="B124" t="s">
        <v>36</v>
      </c>
      <c r="D124" s="7">
        <v>1</v>
      </c>
      <c r="E124" s="7">
        <v>1</v>
      </c>
      <c r="F124" s="7">
        <v>1</v>
      </c>
      <c r="G124" s="7">
        <v>1</v>
      </c>
      <c r="H124" s="7">
        <v>1</v>
      </c>
      <c r="I124" s="7">
        <v>1</v>
      </c>
      <c r="J124" s="7">
        <v>1</v>
      </c>
      <c r="K124" s="7">
        <v>1</v>
      </c>
      <c r="L124" s="7">
        <v>1</v>
      </c>
      <c r="M124" s="7">
        <v>1</v>
      </c>
      <c r="N124" s="7">
        <v>1</v>
      </c>
      <c r="O124" s="7">
        <v>1</v>
      </c>
    </row>
    <row r="125" spans="2:15" x14ac:dyDescent="0.25">
      <c r="B125" t="s">
        <v>37</v>
      </c>
      <c r="C125" t="s">
        <v>30</v>
      </c>
      <c r="D125" s="7">
        <v>0.83251231527093594</v>
      </c>
      <c r="E125" s="7">
        <v>0.83653438779833356</v>
      </c>
      <c r="F125" s="7">
        <v>0.8405717803159839</v>
      </c>
      <c r="G125" s="7">
        <v>0.84580468593551827</v>
      </c>
      <c r="H125" s="7">
        <v>0.85602593440122043</v>
      </c>
      <c r="I125" s="7">
        <v>0.86115340113269589</v>
      </c>
      <c r="J125" s="7">
        <v>0.86296074318249927</v>
      </c>
      <c r="K125" s="7">
        <v>0.85928503248452748</v>
      </c>
      <c r="L125" s="7">
        <v>0.86338880944412333</v>
      </c>
      <c r="M125" s="7">
        <v>0.87489392996549187</v>
      </c>
      <c r="N125" s="7">
        <v>0.87798195605247131</v>
      </c>
      <c r="O125" s="7">
        <v>0.88479843666277935</v>
      </c>
    </row>
    <row r="126" spans="2:15" x14ac:dyDescent="0.25">
      <c r="C126" t="s">
        <v>31</v>
      </c>
      <c r="D126" s="7">
        <v>0.16748768472906403</v>
      </c>
      <c r="E126" s="7">
        <v>0.16346561220166644</v>
      </c>
      <c r="F126" s="7">
        <v>0.15942821968401613</v>
      </c>
      <c r="G126" s="7">
        <v>0.15419531406448167</v>
      </c>
      <c r="H126" s="7">
        <v>0.14397406559877957</v>
      </c>
      <c r="I126" s="7">
        <v>0.13884659886730405</v>
      </c>
      <c r="J126" s="7">
        <v>0.13703925681750076</v>
      </c>
      <c r="K126" s="7">
        <v>0.14071496751547249</v>
      </c>
      <c r="L126" s="7">
        <v>0.13661119055587673</v>
      </c>
      <c r="M126" s="7">
        <v>0.1251060700345081</v>
      </c>
      <c r="N126" s="7">
        <v>0.12201804394752865</v>
      </c>
      <c r="O126" s="7">
        <v>0.11520156333722066</v>
      </c>
    </row>
    <row r="127" spans="2:15" x14ac:dyDescent="0.25">
      <c r="B127" t="s">
        <v>38</v>
      </c>
      <c r="D127" s="7">
        <v>1</v>
      </c>
      <c r="E127" s="7">
        <v>1</v>
      </c>
      <c r="F127" s="7">
        <v>1</v>
      </c>
      <c r="G127" s="7">
        <v>1</v>
      </c>
      <c r="H127" s="7">
        <v>1</v>
      </c>
      <c r="I127" s="7">
        <v>1</v>
      </c>
      <c r="J127" s="7">
        <v>1</v>
      </c>
      <c r="K127" s="7">
        <v>1</v>
      </c>
      <c r="L127" s="7">
        <v>1</v>
      </c>
      <c r="M127" s="7">
        <v>1</v>
      </c>
      <c r="N127" s="7">
        <v>1</v>
      </c>
      <c r="O127" s="7">
        <v>1</v>
      </c>
    </row>
    <row r="128" spans="2:15" x14ac:dyDescent="0.25">
      <c r="B128" t="s">
        <v>39</v>
      </c>
      <c r="C128" t="s">
        <v>30</v>
      </c>
      <c r="D128" s="7">
        <v>0.83690570960214072</v>
      </c>
      <c r="E128" s="7">
        <v>0.83623186935280125</v>
      </c>
      <c r="F128" s="7">
        <v>0.83651757005196059</v>
      </c>
      <c r="G128" s="7">
        <v>0.84081113205508395</v>
      </c>
      <c r="H128" s="7">
        <v>0.84658699680673588</v>
      </c>
      <c r="I128" s="7">
        <v>0.85466436132302093</v>
      </c>
      <c r="J128" s="7">
        <v>0.8598703716182069</v>
      </c>
      <c r="K128" s="7">
        <v>0.86247295393557621</v>
      </c>
      <c r="L128" s="7">
        <v>0.86094861892121954</v>
      </c>
      <c r="M128" s="7">
        <v>0.86630489190456139</v>
      </c>
      <c r="N128" s="7">
        <v>0.86776122729467697</v>
      </c>
      <c r="O128" s="7">
        <v>0.86888382880682491</v>
      </c>
    </row>
    <row r="129" spans="2:15" x14ac:dyDescent="0.25">
      <c r="C129" t="s">
        <v>31</v>
      </c>
      <c r="D129" s="7">
        <v>0.1630942903978593</v>
      </c>
      <c r="E129" s="7">
        <v>0.16376813064719878</v>
      </c>
      <c r="F129" s="7">
        <v>0.16348242994803944</v>
      </c>
      <c r="G129" s="7">
        <v>0.15918886794491602</v>
      </c>
      <c r="H129" s="7">
        <v>0.15341300319326412</v>
      </c>
      <c r="I129" s="7">
        <v>0.14533563867697913</v>
      </c>
      <c r="J129" s="7">
        <v>0.14012962838179308</v>
      </c>
      <c r="K129" s="7">
        <v>0.13752704606442379</v>
      </c>
      <c r="L129" s="7">
        <v>0.1390513810787804</v>
      </c>
      <c r="M129" s="7">
        <v>0.13369510809543861</v>
      </c>
      <c r="N129" s="7">
        <v>0.13223877270532297</v>
      </c>
      <c r="O129" s="7">
        <v>0.13111617119317504</v>
      </c>
    </row>
    <row r="130" spans="2:15" x14ac:dyDescent="0.25">
      <c r="B130" t="s">
        <v>40</v>
      </c>
      <c r="D130" s="7">
        <v>1</v>
      </c>
      <c r="E130" s="7">
        <v>1</v>
      </c>
      <c r="F130" s="7">
        <v>1</v>
      </c>
      <c r="G130" s="7">
        <v>1</v>
      </c>
      <c r="H130" s="7">
        <v>1</v>
      </c>
      <c r="I130" s="7">
        <v>1</v>
      </c>
      <c r="J130" s="7">
        <v>1</v>
      </c>
      <c r="K130" s="7">
        <v>1</v>
      </c>
      <c r="L130" s="7">
        <v>1</v>
      </c>
      <c r="M130" s="7">
        <v>1</v>
      </c>
      <c r="N130" s="7">
        <v>1</v>
      </c>
      <c r="O130" s="7">
        <v>1</v>
      </c>
    </row>
    <row r="131" spans="2:15" x14ac:dyDescent="0.25">
      <c r="B131" t="s">
        <v>41</v>
      </c>
      <c r="C131" t="s">
        <v>30</v>
      </c>
      <c r="D131" s="7">
        <v>0.78534511465807855</v>
      </c>
      <c r="E131" s="7">
        <v>0.78341223983187513</v>
      </c>
      <c r="F131" s="7">
        <v>0.78689764906022019</v>
      </c>
      <c r="G131" s="7">
        <v>0.79136645824525487</v>
      </c>
      <c r="H131" s="7">
        <v>0.79816509800535362</v>
      </c>
      <c r="I131" s="7">
        <v>0.80736715728427988</v>
      </c>
      <c r="J131" s="7">
        <v>0.81448649862820288</v>
      </c>
      <c r="K131" s="7">
        <v>0.81701991059256207</v>
      </c>
      <c r="L131" s="7">
        <v>0.81586464424010696</v>
      </c>
      <c r="M131" s="7">
        <v>0.81935819232177809</v>
      </c>
      <c r="N131" s="7">
        <v>0.82501164806794836</v>
      </c>
      <c r="O131" s="7">
        <v>0.82456280992682007</v>
      </c>
    </row>
    <row r="132" spans="2:15" x14ac:dyDescent="0.25">
      <c r="C132" t="s">
        <v>31</v>
      </c>
      <c r="D132" s="7">
        <v>0.21465488534192148</v>
      </c>
      <c r="E132" s="7">
        <v>0.21658776016812492</v>
      </c>
      <c r="F132" s="7">
        <v>0.21310235093977981</v>
      </c>
      <c r="G132" s="7">
        <v>0.20863354175474511</v>
      </c>
      <c r="H132" s="7">
        <v>0.2018349019946464</v>
      </c>
      <c r="I132" s="7">
        <v>0.19263284271572012</v>
      </c>
      <c r="J132" s="7">
        <v>0.18551350137179715</v>
      </c>
      <c r="K132" s="7">
        <v>0.18298008940743793</v>
      </c>
      <c r="L132" s="7">
        <v>0.18413535575989307</v>
      </c>
      <c r="M132" s="7">
        <v>0.18064180767822194</v>
      </c>
      <c r="N132" s="7">
        <v>0.17498835193205167</v>
      </c>
      <c r="O132" s="7">
        <v>0.17543719007317995</v>
      </c>
    </row>
    <row r="133" spans="2:15" x14ac:dyDescent="0.25">
      <c r="B133" t="s">
        <v>42</v>
      </c>
      <c r="D133" s="7">
        <v>1</v>
      </c>
      <c r="E133" s="7">
        <v>1</v>
      </c>
      <c r="F133" s="7">
        <v>1</v>
      </c>
      <c r="G133" s="7">
        <v>1</v>
      </c>
      <c r="H133" s="7">
        <v>1</v>
      </c>
      <c r="I133" s="7">
        <v>1</v>
      </c>
      <c r="J133" s="7">
        <v>1</v>
      </c>
      <c r="K133" s="7">
        <v>1</v>
      </c>
      <c r="L133" s="7">
        <v>1</v>
      </c>
      <c r="M133" s="7">
        <v>1</v>
      </c>
      <c r="N133" s="7">
        <v>1</v>
      </c>
      <c r="O133" s="7">
        <v>1</v>
      </c>
    </row>
    <row r="134" spans="2:15" x14ac:dyDescent="0.25">
      <c r="B134" t="s">
        <v>43</v>
      </c>
      <c r="C134" t="s">
        <v>30</v>
      </c>
      <c r="D134" s="7">
        <v>0.62491106181726863</v>
      </c>
      <c r="E134" s="7">
        <v>0.61903725626740946</v>
      </c>
      <c r="F134" s="7">
        <v>0.62492422274183768</v>
      </c>
      <c r="G134" s="7">
        <v>0.63771564544913739</v>
      </c>
      <c r="H134" s="7">
        <v>0.66112635146038401</v>
      </c>
      <c r="I134" s="7">
        <v>0.67947331840296543</v>
      </c>
      <c r="J134" s="7">
        <v>0.69109555713590598</v>
      </c>
      <c r="K134" s="7">
        <v>0.69586684121937536</v>
      </c>
      <c r="L134" s="7">
        <v>0.69800186741363213</v>
      </c>
      <c r="M134" s="7">
        <v>0.70784399014064081</v>
      </c>
      <c r="N134" s="7">
        <v>0.71543242763274728</v>
      </c>
      <c r="O134" s="7">
        <v>0.72541814060514476</v>
      </c>
    </row>
    <row r="135" spans="2:15" x14ac:dyDescent="0.25">
      <c r="C135" t="s">
        <v>31</v>
      </c>
      <c r="D135" s="7">
        <v>0.37508893818273137</v>
      </c>
      <c r="E135" s="7">
        <v>0.38096274373259054</v>
      </c>
      <c r="F135" s="7">
        <v>0.37507577725816227</v>
      </c>
      <c r="G135" s="7">
        <v>0.36228435455086261</v>
      </c>
      <c r="H135" s="7">
        <v>0.33887364853961593</v>
      </c>
      <c r="I135" s="7">
        <v>0.32052668159703451</v>
      </c>
      <c r="J135" s="7">
        <v>0.30890444286409402</v>
      </c>
      <c r="K135" s="7">
        <v>0.30413315878062464</v>
      </c>
      <c r="L135" s="7">
        <v>0.30199813258636787</v>
      </c>
      <c r="M135" s="7">
        <v>0.29215600985935913</v>
      </c>
      <c r="N135" s="7">
        <v>0.28456757236725272</v>
      </c>
      <c r="O135" s="7">
        <v>0.27458185939485524</v>
      </c>
    </row>
    <row r="136" spans="2:15" x14ac:dyDescent="0.25">
      <c r="B136" t="s">
        <v>44</v>
      </c>
      <c r="D136" s="7">
        <v>1</v>
      </c>
      <c r="E136" s="7">
        <v>1</v>
      </c>
      <c r="F136" s="7">
        <v>1</v>
      </c>
      <c r="G136" s="7">
        <v>1</v>
      </c>
      <c r="H136" s="7">
        <v>1</v>
      </c>
      <c r="I136" s="7">
        <v>1</v>
      </c>
      <c r="J136" s="7">
        <v>1</v>
      </c>
      <c r="K136" s="7">
        <v>1</v>
      </c>
      <c r="L136" s="7">
        <v>1</v>
      </c>
      <c r="M136" s="7">
        <v>1</v>
      </c>
      <c r="N136" s="7">
        <v>1</v>
      </c>
      <c r="O136" s="7">
        <v>1</v>
      </c>
    </row>
    <row r="137" spans="2:15" x14ac:dyDescent="0.25">
      <c r="B137" t="s">
        <v>45</v>
      </c>
      <c r="C137" t="s">
        <v>30</v>
      </c>
      <c r="D137" s="7">
        <v>0.6569129480614484</v>
      </c>
      <c r="E137" s="7">
        <v>0.66716306775874912</v>
      </c>
      <c r="F137" s="7">
        <v>0.68306663482206831</v>
      </c>
      <c r="G137" s="7">
        <v>0.69329296693060083</v>
      </c>
      <c r="H137" s="7">
        <v>0.7123317891021399</v>
      </c>
      <c r="I137" s="7">
        <v>0.74506134331461837</v>
      </c>
      <c r="J137" s="7">
        <v>0.77700348432055744</v>
      </c>
      <c r="K137" s="7">
        <v>0.77614503816793889</v>
      </c>
      <c r="L137" s="7">
        <v>0.76626746506986032</v>
      </c>
      <c r="M137" s="7">
        <v>0.77410881801125708</v>
      </c>
      <c r="N137" s="7">
        <v>0.78228255045543849</v>
      </c>
      <c r="O137" s="7">
        <v>0.79477932337283186</v>
      </c>
    </row>
    <row r="138" spans="2:15" x14ac:dyDescent="0.25">
      <c r="C138" t="s">
        <v>31</v>
      </c>
      <c r="D138" s="7">
        <v>0.34308705193855155</v>
      </c>
      <c r="E138" s="7">
        <v>0.33283693224125094</v>
      </c>
      <c r="F138" s="7">
        <v>0.31693336517793169</v>
      </c>
      <c r="G138" s="7">
        <v>0.30670703306939917</v>
      </c>
      <c r="H138" s="7">
        <v>0.28766821089786015</v>
      </c>
      <c r="I138" s="7">
        <v>0.25493865668538157</v>
      </c>
      <c r="J138" s="7">
        <v>0.22299651567944251</v>
      </c>
      <c r="K138" s="7">
        <v>0.22385496183206108</v>
      </c>
      <c r="L138" s="7">
        <v>0.23373253493013971</v>
      </c>
      <c r="M138" s="7">
        <v>0.22589118198874297</v>
      </c>
      <c r="N138" s="7">
        <v>0.21771744954456154</v>
      </c>
      <c r="O138" s="7">
        <v>0.20522067662716811</v>
      </c>
    </row>
    <row r="139" spans="2:15" x14ac:dyDescent="0.25">
      <c r="B139" t="s">
        <v>46</v>
      </c>
      <c r="D139" s="7">
        <v>1</v>
      </c>
      <c r="E139" s="7">
        <v>1</v>
      </c>
      <c r="F139" s="7">
        <v>1</v>
      </c>
      <c r="G139" s="7">
        <v>1</v>
      </c>
      <c r="H139" s="7">
        <v>1</v>
      </c>
      <c r="I139" s="7">
        <v>1</v>
      </c>
      <c r="J139" s="7">
        <v>1</v>
      </c>
      <c r="K139" s="7">
        <v>1</v>
      </c>
      <c r="L139" s="7">
        <v>1</v>
      </c>
      <c r="M139" s="7">
        <v>1</v>
      </c>
      <c r="N139" s="7">
        <v>1</v>
      </c>
      <c r="O139" s="7">
        <v>1</v>
      </c>
    </row>
    <row r="140" spans="2:15" x14ac:dyDescent="0.25">
      <c r="B140" t="s">
        <v>47</v>
      </c>
      <c r="C140" t="s">
        <v>30</v>
      </c>
      <c r="D140" s="7">
        <v>0.49158979924036894</v>
      </c>
      <c r="E140" s="7">
        <v>0.47682119205298013</v>
      </c>
      <c r="F140" s="7">
        <v>0.48525943396226418</v>
      </c>
      <c r="G140" s="7">
        <v>0.48448687350835323</v>
      </c>
      <c r="H140" s="7">
        <v>0.48584905660377359</v>
      </c>
      <c r="I140" s="7">
        <v>0.51589912280701755</v>
      </c>
      <c r="J140" s="7">
        <v>0.57127715951245361</v>
      </c>
      <c r="K140" s="7">
        <v>0.56191004997223759</v>
      </c>
      <c r="L140" s="7">
        <v>0.57629041406693138</v>
      </c>
      <c r="M140" s="7">
        <v>0.59035476718403546</v>
      </c>
      <c r="N140" s="7">
        <v>0.60180754917597024</v>
      </c>
      <c r="O140" s="7">
        <v>0.60421052631578942</v>
      </c>
    </row>
    <row r="141" spans="2:15" x14ac:dyDescent="0.25">
      <c r="C141" t="s">
        <v>31</v>
      </c>
      <c r="D141" s="7">
        <v>0.50841020075963106</v>
      </c>
      <c r="E141" s="7">
        <v>0.52317880794701987</v>
      </c>
      <c r="F141" s="7">
        <v>0.51474056603773588</v>
      </c>
      <c r="G141" s="7">
        <v>0.51551312649164682</v>
      </c>
      <c r="H141" s="7">
        <v>0.51415094339622647</v>
      </c>
      <c r="I141" s="7">
        <v>0.48410087719298245</v>
      </c>
      <c r="J141" s="7">
        <v>0.42872284048754639</v>
      </c>
      <c r="K141" s="7">
        <v>0.43808995002776235</v>
      </c>
      <c r="L141" s="7">
        <v>0.42370958593306862</v>
      </c>
      <c r="M141" s="7">
        <v>0.40964523281596454</v>
      </c>
      <c r="N141" s="7">
        <v>0.39819245082402976</v>
      </c>
      <c r="O141" s="7">
        <v>0.39578947368421052</v>
      </c>
    </row>
    <row r="142" spans="2:15" x14ac:dyDescent="0.25">
      <c r="B142" t="s">
        <v>48</v>
      </c>
      <c r="D142" s="7">
        <v>1</v>
      </c>
      <c r="E142" s="7">
        <v>1</v>
      </c>
      <c r="F142" s="7">
        <v>1</v>
      </c>
      <c r="G142" s="7">
        <v>1</v>
      </c>
      <c r="H142" s="7">
        <v>1</v>
      </c>
      <c r="I142" s="7">
        <v>1</v>
      </c>
      <c r="J142" s="7">
        <v>1</v>
      </c>
      <c r="K142" s="7">
        <v>1</v>
      </c>
      <c r="L142" s="7">
        <v>1</v>
      </c>
      <c r="M142" s="7">
        <v>1</v>
      </c>
      <c r="N142" s="7">
        <v>1</v>
      </c>
      <c r="O142" s="7">
        <v>1</v>
      </c>
    </row>
    <row r="143" spans="2:15" x14ac:dyDescent="0.25">
      <c r="B143" t="s">
        <v>49</v>
      </c>
      <c r="C143" t="s">
        <v>30</v>
      </c>
      <c r="D143" s="7">
        <v>0.54474682280923548</v>
      </c>
      <c r="E143" s="7">
        <v>0.55262802324010274</v>
      </c>
      <c r="F143" s="7">
        <v>0.55381778445567542</v>
      </c>
      <c r="G143" s="7">
        <v>0.57424886998138791</v>
      </c>
      <c r="H143" s="7">
        <v>0.58582212011814905</v>
      </c>
      <c r="I143" s="7">
        <v>0.61540383534261978</v>
      </c>
      <c r="J143" s="7">
        <v>0.65043209523264467</v>
      </c>
      <c r="K143" s="7">
        <v>0.64823947700424356</v>
      </c>
      <c r="L143" s="7">
        <v>0.64444315947727537</v>
      </c>
      <c r="M143" s="7">
        <v>0.65906695512287128</v>
      </c>
      <c r="N143" s="7">
        <v>0.66042615393264748</v>
      </c>
      <c r="O143" s="7">
        <v>0.65072646150326052</v>
      </c>
    </row>
    <row r="144" spans="2:15" x14ac:dyDescent="0.25">
      <c r="C144" t="s">
        <v>31</v>
      </c>
      <c r="D144" s="7">
        <v>0.45525317719076452</v>
      </c>
      <c r="E144" s="7">
        <v>0.44737197675989732</v>
      </c>
      <c r="F144" s="7">
        <v>0.44618221554432452</v>
      </c>
      <c r="G144" s="7">
        <v>0.42575113001861209</v>
      </c>
      <c r="H144" s="7">
        <v>0.41417787988185101</v>
      </c>
      <c r="I144" s="7">
        <v>0.38459616465738022</v>
      </c>
      <c r="J144" s="7">
        <v>0.34956790476735533</v>
      </c>
      <c r="K144" s="7">
        <v>0.35176052299575639</v>
      </c>
      <c r="L144" s="7">
        <v>0.35555684052272463</v>
      </c>
      <c r="M144" s="7">
        <v>0.34093304487712878</v>
      </c>
      <c r="N144" s="7">
        <v>0.33957384606735258</v>
      </c>
      <c r="O144" s="7">
        <v>0.34927353849673948</v>
      </c>
    </row>
    <row r="145" spans="2:15" x14ac:dyDescent="0.25">
      <c r="B145" t="s">
        <v>50</v>
      </c>
      <c r="D145" s="7">
        <v>1</v>
      </c>
      <c r="E145" s="7">
        <v>1</v>
      </c>
      <c r="F145" s="7">
        <v>1</v>
      </c>
      <c r="G145" s="7">
        <v>1</v>
      </c>
      <c r="H145" s="7">
        <v>1</v>
      </c>
      <c r="I145" s="7">
        <v>1</v>
      </c>
      <c r="J145" s="7">
        <v>1</v>
      </c>
      <c r="K145" s="7">
        <v>1</v>
      </c>
      <c r="L145" s="7">
        <v>1</v>
      </c>
      <c r="M145" s="7">
        <v>1</v>
      </c>
      <c r="N145" s="7">
        <v>1</v>
      </c>
      <c r="O145" s="7">
        <v>1</v>
      </c>
    </row>
    <row r="146" spans="2:15" x14ac:dyDescent="0.25">
      <c r="B146" t="s">
        <v>51</v>
      </c>
      <c r="C146" t="s">
        <v>30</v>
      </c>
      <c r="D146" s="7">
        <v>0.74114924218813127</v>
      </c>
      <c r="E146" s="7">
        <v>0.74094624460633562</v>
      </c>
      <c r="F146" s="7">
        <v>0.74368031417866653</v>
      </c>
      <c r="G146" s="7">
        <v>0.75030438257268983</v>
      </c>
      <c r="H146" s="7">
        <v>0.75714505303069124</v>
      </c>
      <c r="I146" s="7">
        <v>0.76606848562534335</v>
      </c>
      <c r="J146" s="7">
        <v>0.77278941324438122</v>
      </c>
      <c r="K146" s="7">
        <v>0.77941932728429608</v>
      </c>
      <c r="L146" s="7">
        <v>0.78236124780692373</v>
      </c>
      <c r="M146" s="7">
        <v>0.78377124681090748</v>
      </c>
      <c r="N146" s="7">
        <v>0.79035577189441608</v>
      </c>
      <c r="O146" s="7">
        <v>0.79788982657463992</v>
      </c>
    </row>
    <row r="147" spans="2:15" x14ac:dyDescent="0.25">
      <c r="C147" t="s">
        <v>31</v>
      </c>
      <c r="D147" s="7">
        <v>0.25885075781186873</v>
      </c>
      <c r="E147" s="7">
        <v>0.25905375539366443</v>
      </c>
      <c r="F147" s="7">
        <v>0.25631968582133347</v>
      </c>
      <c r="G147" s="7">
        <v>0.24969561742731022</v>
      </c>
      <c r="H147" s="7">
        <v>0.24285494696930882</v>
      </c>
      <c r="I147" s="7">
        <v>0.23393151437465665</v>
      </c>
      <c r="J147" s="7">
        <v>0.22721058675561875</v>
      </c>
      <c r="K147" s="7">
        <v>0.22058067271570397</v>
      </c>
      <c r="L147" s="7">
        <v>0.2176387521930763</v>
      </c>
      <c r="M147" s="7">
        <v>0.21622875318909249</v>
      </c>
      <c r="N147" s="7">
        <v>0.20964422810558392</v>
      </c>
      <c r="O147" s="7">
        <v>0.20211017342536014</v>
      </c>
    </row>
    <row r="148" spans="2:15" x14ac:dyDescent="0.25">
      <c r="B148" t="s">
        <v>52</v>
      </c>
      <c r="D148" s="7">
        <v>1</v>
      </c>
      <c r="E148" s="7">
        <v>1</v>
      </c>
      <c r="F148" s="7">
        <v>1</v>
      </c>
      <c r="G148" s="7">
        <v>1</v>
      </c>
      <c r="H148" s="7">
        <v>1</v>
      </c>
      <c r="I148" s="7">
        <v>1</v>
      </c>
      <c r="J148" s="7">
        <v>1</v>
      </c>
      <c r="K148" s="7">
        <v>1</v>
      </c>
      <c r="L148" s="7">
        <v>1</v>
      </c>
      <c r="M148" s="7">
        <v>1</v>
      </c>
      <c r="N148" s="7">
        <v>1</v>
      </c>
      <c r="O148" s="7">
        <v>1</v>
      </c>
    </row>
    <row r="149" spans="2:15" x14ac:dyDescent="0.25">
      <c r="B149" t="s">
        <v>53</v>
      </c>
      <c r="C149" t="s">
        <v>30</v>
      </c>
      <c r="D149" s="7">
        <v>0.76449200209861023</v>
      </c>
      <c r="E149" s="7">
        <v>0.76121807066940617</v>
      </c>
      <c r="F149" s="7">
        <v>0.75888135892679109</v>
      </c>
      <c r="G149" s="7">
        <v>0.75428838101003981</v>
      </c>
      <c r="H149" s="7">
        <v>0.75581179096150275</v>
      </c>
      <c r="I149" s="7">
        <v>0.76723941260521356</v>
      </c>
      <c r="J149" s="7">
        <v>0.77742080353749954</v>
      </c>
      <c r="K149" s="7">
        <v>0.77961460676710526</v>
      </c>
      <c r="L149" s="7">
        <v>0.77567716452372859</v>
      </c>
      <c r="M149" s="7">
        <v>0.78035910010282605</v>
      </c>
      <c r="N149" s="7">
        <v>0.78173424550864901</v>
      </c>
      <c r="O149" s="7">
        <v>0.784482851335219</v>
      </c>
    </row>
    <row r="150" spans="2:15" x14ac:dyDescent="0.25">
      <c r="C150" t="s">
        <v>31</v>
      </c>
      <c r="D150" s="7">
        <v>0.23550799790138971</v>
      </c>
      <c r="E150" s="7">
        <v>0.23878192933059381</v>
      </c>
      <c r="F150" s="7">
        <v>0.24111864107320891</v>
      </c>
      <c r="G150" s="7">
        <v>0.24571161898996013</v>
      </c>
      <c r="H150" s="7">
        <v>0.24418820903849731</v>
      </c>
      <c r="I150" s="7">
        <v>0.23276058739478644</v>
      </c>
      <c r="J150" s="7">
        <v>0.22257919646250043</v>
      </c>
      <c r="K150" s="7">
        <v>0.22038539323289477</v>
      </c>
      <c r="L150" s="7">
        <v>0.22432283547627141</v>
      </c>
      <c r="M150" s="7">
        <v>0.21964089989717397</v>
      </c>
      <c r="N150" s="7">
        <v>0.21826575449135102</v>
      </c>
      <c r="O150" s="7">
        <v>0.21551714866478097</v>
      </c>
    </row>
    <row r="151" spans="2:15" x14ac:dyDescent="0.25">
      <c r="B151" t="s">
        <v>54</v>
      </c>
      <c r="D151" s="7">
        <v>1</v>
      </c>
      <c r="E151" s="7">
        <v>1</v>
      </c>
      <c r="F151" s="7">
        <v>1</v>
      </c>
      <c r="G151" s="7">
        <v>1</v>
      </c>
      <c r="H151" s="7">
        <v>1</v>
      </c>
      <c r="I151" s="7">
        <v>1</v>
      </c>
      <c r="J151" s="7">
        <v>1</v>
      </c>
      <c r="K151" s="7">
        <v>1</v>
      </c>
      <c r="L151" s="7">
        <v>1</v>
      </c>
      <c r="M151" s="7">
        <v>1</v>
      </c>
      <c r="N151" s="7">
        <v>1</v>
      </c>
      <c r="O151" s="7">
        <v>1</v>
      </c>
    </row>
    <row r="152" spans="2:15" x14ac:dyDescent="0.25">
      <c r="B152" t="s">
        <v>55</v>
      </c>
      <c r="C152" t="s">
        <v>30</v>
      </c>
      <c r="D152" s="7">
        <v>0.78316480302462865</v>
      </c>
      <c r="E152" s="7">
        <v>0.77719370090465734</v>
      </c>
      <c r="F152" s="7">
        <v>0.77463156578105108</v>
      </c>
      <c r="G152" s="7">
        <v>0.77469365526005263</v>
      </c>
      <c r="H152" s="7">
        <v>0.77853807845784628</v>
      </c>
      <c r="I152" s="7">
        <v>0.78938298065326717</v>
      </c>
      <c r="J152" s="7">
        <v>0.79952770301152809</v>
      </c>
      <c r="K152" s="7">
        <v>0.80873334904923877</v>
      </c>
      <c r="L152" s="7">
        <v>0.81012557256241047</v>
      </c>
      <c r="M152" s="7">
        <v>0.81751033388176064</v>
      </c>
      <c r="N152" s="7">
        <v>0.82286556965516466</v>
      </c>
      <c r="O152" s="7">
        <v>0.85942768351636445</v>
      </c>
    </row>
    <row r="153" spans="2:15" x14ac:dyDescent="0.25">
      <c r="C153" t="s">
        <v>31</v>
      </c>
      <c r="D153" s="7">
        <v>0.2168351969753714</v>
      </c>
      <c r="E153" s="7">
        <v>0.22280629909534269</v>
      </c>
      <c r="F153" s="7">
        <v>0.22536843421894889</v>
      </c>
      <c r="G153" s="7">
        <v>0.22530634473994735</v>
      </c>
      <c r="H153" s="7">
        <v>0.22146192154215369</v>
      </c>
      <c r="I153" s="7">
        <v>0.21061701934673283</v>
      </c>
      <c r="J153" s="7">
        <v>0.20047229698847188</v>
      </c>
      <c r="K153" s="7">
        <v>0.19126665095076126</v>
      </c>
      <c r="L153" s="7">
        <v>0.18987442743758956</v>
      </c>
      <c r="M153" s="7">
        <v>0.18248966611823939</v>
      </c>
      <c r="N153" s="7">
        <v>0.17713443034483534</v>
      </c>
      <c r="O153" s="7">
        <v>0.14057231648363552</v>
      </c>
    </row>
    <row r="154" spans="2:15" x14ac:dyDescent="0.25">
      <c r="B154" t="s">
        <v>56</v>
      </c>
      <c r="D154" s="7">
        <v>1</v>
      </c>
      <c r="E154" s="7">
        <v>1</v>
      </c>
      <c r="F154" s="7">
        <v>1</v>
      </c>
      <c r="G154" s="7">
        <v>1</v>
      </c>
      <c r="H154" s="7">
        <v>1</v>
      </c>
      <c r="I154" s="7">
        <v>1</v>
      </c>
      <c r="J154" s="7">
        <v>1</v>
      </c>
      <c r="K154" s="7">
        <v>1</v>
      </c>
      <c r="L154" s="7">
        <v>1</v>
      </c>
      <c r="M154" s="7">
        <v>1</v>
      </c>
      <c r="N154" s="7">
        <v>1</v>
      </c>
      <c r="O154" s="7">
        <v>1</v>
      </c>
    </row>
    <row r="155" spans="2:15" x14ac:dyDescent="0.25">
      <c r="B155" t="s">
        <v>57</v>
      </c>
      <c r="C155" t="s">
        <v>30</v>
      </c>
      <c r="D155" s="7">
        <v>0.81133568146170987</v>
      </c>
      <c r="E155" s="7">
        <v>0.8125717411683846</v>
      </c>
      <c r="F155" s="7">
        <v>0.81162689705613456</v>
      </c>
      <c r="G155" s="7">
        <v>0.81638319268943205</v>
      </c>
      <c r="H155" s="7">
        <v>0.82335646609042556</v>
      </c>
      <c r="I155" s="7">
        <v>0.83032516008368729</v>
      </c>
      <c r="J155" s="7">
        <v>0.83566826547182294</v>
      </c>
      <c r="K155" s="7">
        <v>0.84413617400490848</v>
      </c>
      <c r="L155" s="7">
        <v>0.8453864753420024</v>
      </c>
      <c r="M155" s="7">
        <v>0.84879924822497566</v>
      </c>
      <c r="N155" s="7">
        <v>0.85444661933902888</v>
      </c>
      <c r="O155" s="7"/>
    </row>
    <row r="156" spans="2:15" x14ac:dyDescent="0.25">
      <c r="C156" t="s">
        <v>31</v>
      </c>
      <c r="D156" s="7">
        <v>0.18866431853829008</v>
      </c>
      <c r="E156" s="7">
        <v>0.18742825883161543</v>
      </c>
      <c r="F156" s="7">
        <v>0.18837310294386542</v>
      </c>
      <c r="G156" s="7">
        <v>0.18361680731056798</v>
      </c>
      <c r="H156" s="7">
        <v>0.17664353390957446</v>
      </c>
      <c r="I156" s="7">
        <v>0.16967483991631269</v>
      </c>
      <c r="J156" s="7">
        <v>0.16433173452817706</v>
      </c>
      <c r="K156" s="7">
        <v>0.15586382599509147</v>
      </c>
      <c r="L156" s="7">
        <v>0.15461352465799758</v>
      </c>
      <c r="M156" s="7">
        <v>0.15120075177502437</v>
      </c>
      <c r="N156" s="7">
        <v>0.14555338066097109</v>
      </c>
      <c r="O156" s="7"/>
    </row>
    <row r="157" spans="2:15" x14ac:dyDescent="0.25">
      <c r="B157" t="s">
        <v>58</v>
      </c>
      <c r="D157" s="7">
        <v>1</v>
      </c>
      <c r="E157" s="7">
        <v>1</v>
      </c>
      <c r="F157" s="7">
        <v>1</v>
      </c>
      <c r="G157" s="7">
        <v>1</v>
      </c>
      <c r="H157" s="7">
        <v>1</v>
      </c>
      <c r="I157" s="7">
        <v>1</v>
      </c>
      <c r="J157" s="7">
        <v>1</v>
      </c>
      <c r="K157" s="7">
        <v>1</v>
      </c>
      <c r="L157" s="7">
        <v>1</v>
      </c>
      <c r="M157" s="7">
        <v>1</v>
      </c>
      <c r="N157" s="7">
        <v>1</v>
      </c>
      <c r="O157" s="7"/>
    </row>
    <row r="158" spans="2:15" x14ac:dyDescent="0.25">
      <c r="B158" t="s">
        <v>59</v>
      </c>
      <c r="C158" t="s">
        <v>30</v>
      </c>
      <c r="D158" s="7">
        <v>0.84845301879038004</v>
      </c>
      <c r="E158" s="7">
        <v>0.84688982550761915</v>
      </c>
      <c r="F158" s="7">
        <v>0.84484860565156128</v>
      </c>
      <c r="G158" s="7">
        <v>0.84634389606813665</v>
      </c>
      <c r="H158" s="7">
        <v>0.84837623760933689</v>
      </c>
      <c r="I158" s="7">
        <v>0.85306188943301353</v>
      </c>
      <c r="J158" s="7">
        <v>0.85556023958593763</v>
      </c>
      <c r="K158" s="7">
        <v>0.85748973503851145</v>
      </c>
      <c r="L158" s="7">
        <v>0.85321823849936806</v>
      </c>
      <c r="M158" s="7">
        <v>0.85618970525213089</v>
      </c>
      <c r="N158" s="7">
        <v>0.86135075059790944</v>
      </c>
      <c r="O158" s="7">
        <v>0.86574349094986847</v>
      </c>
    </row>
    <row r="159" spans="2:15" x14ac:dyDescent="0.25">
      <c r="C159" t="s">
        <v>31</v>
      </c>
      <c r="D159" s="7">
        <v>0.15154698120961993</v>
      </c>
      <c r="E159" s="7">
        <v>0.15311017449238085</v>
      </c>
      <c r="F159" s="7">
        <v>0.15515139434843878</v>
      </c>
      <c r="G159" s="7">
        <v>0.15365610393186335</v>
      </c>
      <c r="H159" s="7">
        <v>0.15162376239066311</v>
      </c>
      <c r="I159" s="7">
        <v>0.14693811056698652</v>
      </c>
      <c r="J159" s="7">
        <v>0.14443976041406237</v>
      </c>
      <c r="K159" s="7">
        <v>0.14251026496148861</v>
      </c>
      <c r="L159" s="7">
        <v>0.14678176150063199</v>
      </c>
      <c r="M159" s="7">
        <v>0.14381029474786916</v>
      </c>
      <c r="N159" s="7">
        <v>0.13864924940209061</v>
      </c>
      <c r="O159" s="7">
        <v>0.13425650905013153</v>
      </c>
    </row>
    <row r="160" spans="2:15" x14ac:dyDescent="0.25">
      <c r="B160" t="s">
        <v>60</v>
      </c>
      <c r="D160" s="7">
        <v>1</v>
      </c>
      <c r="E160" s="7">
        <v>1</v>
      </c>
      <c r="F160" s="7">
        <v>1</v>
      </c>
      <c r="G160" s="7">
        <v>1</v>
      </c>
      <c r="H160" s="7">
        <v>1</v>
      </c>
      <c r="I160" s="7">
        <v>1</v>
      </c>
      <c r="J160" s="7">
        <v>1</v>
      </c>
      <c r="K160" s="7">
        <v>1</v>
      </c>
      <c r="L160" s="7">
        <v>1</v>
      </c>
      <c r="M160" s="7">
        <v>1</v>
      </c>
      <c r="N160" s="7">
        <v>1</v>
      </c>
      <c r="O160" s="7">
        <v>1</v>
      </c>
    </row>
    <row r="161" spans="2:15" x14ac:dyDescent="0.25">
      <c r="B161" t="s">
        <v>61</v>
      </c>
      <c r="C161" t="s">
        <v>30</v>
      </c>
      <c r="D161" s="7">
        <v>0.79973273516918819</v>
      </c>
      <c r="E161" s="7">
        <v>0.7983594749143722</v>
      </c>
      <c r="F161" s="7">
        <v>0.80278572610967913</v>
      </c>
      <c r="G161" s="7">
        <v>0.8113765347213201</v>
      </c>
      <c r="H161" s="7">
        <v>0.81896701886760392</v>
      </c>
      <c r="I161" s="7">
        <v>0.8296911706638056</v>
      </c>
      <c r="J161" s="7">
        <v>0.83733571404355345</v>
      </c>
      <c r="K161" s="7">
        <v>0.84317437335987688</v>
      </c>
      <c r="L161" s="7">
        <v>0.84083995610190843</v>
      </c>
      <c r="M161" s="7">
        <v>0.84329565547307306</v>
      </c>
      <c r="N161" s="7">
        <v>0.84675818608331133</v>
      </c>
      <c r="O161" s="7">
        <v>0.83643980002211626</v>
      </c>
    </row>
    <row r="162" spans="2:15" x14ac:dyDescent="0.25">
      <c r="C162" t="s">
        <v>31</v>
      </c>
      <c r="D162" s="7">
        <v>0.20026726483081181</v>
      </c>
      <c r="E162" s="7">
        <v>0.20164052508562777</v>
      </c>
      <c r="F162" s="7">
        <v>0.1972142738903209</v>
      </c>
      <c r="G162" s="7">
        <v>0.18862346527867985</v>
      </c>
      <c r="H162" s="7">
        <v>0.1810329811323961</v>
      </c>
      <c r="I162" s="7">
        <v>0.17030882933619443</v>
      </c>
      <c r="J162" s="7">
        <v>0.16266428595644655</v>
      </c>
      <c r="K162" s="7">
        <v>0.15682562664012306</v>
      </c>
      <c r="L162" s="7">
        <v>0.1591600438980916</v>
      </c>
      <c r="M162" s="7">
        <v>0.15670434452692691</v>
      </c>
      <c r="N162" s="7">
        <v>0.15324181391668865</v>
      </c>
      <c r="O162" s="7">
        <v>0.16356019997788371</v>
      </c>
    </row>
    <row r="163" spans="2:15" x14ac:dyDescent="0.25">
      <c r="B163" t="s">
        <v>62</v>
      </c>
      <c r="D163" s="7">
        <v>1</v>
      </c>
      <c r="E163" s="7">
        <v>1</v>
      </c>
      <c r="F163" s="7">
        <v>1</v>
      </c>
      <c r="G163" s="7">
        <v>1</v>
      </c>
      <c r="H163" s="7">
        <v>1</v>
      </c>
      <c r="I163" s="7">
        <v>1</v>
      </c>
      <c r="J163" s="7">
        <v>1</v>
      </c>
      <c r="K163" s="7">
        <v>1</v>
      </c>
      <c r="L163" s="7">
        <v>1</v>
      </c>
      <c r="M163" s="7">
        <v>1</v>
      </c>
      <c r="N163" s="7">
        <v>1</v>
      </c>
      <c r="O163" s="7">
        <v>1</v>
      </c>
    </row>
    <row r="164" spans="2:15" x14ac:dyDescent="0.25">
      <c r="B164" t="s">
        <v>63</v>
      </c>
      <c r="C164" t="s">
        <v>30</v>
      </c>
      <c r="D164" s="7">
        <v>0.61564974873049705</v>
      </c>
      <c r="E164" s="7">
        <v>0.62523659305993695</v>
      </c>
      <c r="F164" s="7">
        <v>0.6262174465382172</v>
      </c>
      <c r="G164" s="7">
        <v>0.6406266076756868</v>
      </c>
      <c r="H164" s="7">
        <v>0.65247492230335802</v>
      </c>
      <c r="I164" s="7">
        <v>0.66166207981128367</v>
      </c>
      <c r="J164" s="7">
        <v>0.67628470660638629</v>
      </c>
      <c r="K164" s="7">
        <v>0.68071198476333794</v>
      </c>
      <c r="L164" s="7">
        <v>0.67336195813017008</v>
      </c>
      <c r="M164" s="7">
        <v>0.67897626006986522</v>
      </c>
      <c r="N164" s="7">
        <v>0.68738119264978526</v>
      </c>
      <c r="O164" s="7">
        <v>0.69197997904784081</v>
      </c>
    </row>
    <row r="165" spans="2:15" x14ac:dyDescent="0.25">
      <c r="C165" t="s">
        <v>31</v>
      </c>
      <c r="D165" s="7">
        <v>0.38435025126950301</v>
      </c>
      <c r="E165" s="7">
        <v>0.3747634069400631</v>
      </c>
      <c r="F165" s="7">
        <v>0.37378255346178274</v>
      </c>
      <c r="G165" s="7">
        <v>0.3593733923243132</v>
      </c>
      <c r="H165" s="7">
        <v>0.34752507769664198</v>
      </c>
      <c r="I165" s="7">
        <v>0.33833792018871633</v>
      </c>
      <c r="J165" s="7">
        <v>0.32371529339361377</v>
      </c>
      <c r="K165" s="7">
        <v>0.31928801523666206</v>
      </c>
      <c r="L165" s="7">
        <v>0.32663804186982998</v>
      </c>
      <c r="M165" s="7">
        <v>0.32102373993013472</v>
      </c>
      <c r="N165" s="7">
        <v>0.31261880735021474</v>
      </c>
      <c r="O165" s="7">
        <v>0.30802002095215925</v>
      </c>
    </row>
    <row r="166" spans="2:15" x14ac:dyDescent="0.25">
      <c r="B166" t="s">
        <v>64</v>
      </c>
      <c r="D166" s="7">
        <v>1</v>
      </c>
      <c r="E166" s="7">
        <v>1</v>
      </c>
      <c r="F166" s="7">
        <v>1</v>
      </c>
      <c r="G166" s="7">
        <v>1</v>
      </c>
      <c r="H166" s="7">
        <v>1</v>
      </c>
      <c r="I166" s="7">
        <v>1</v>
      </c>
      <c r="J166" s="7">
        <v>1</v>
      </c>
      <c r="K166" s="7">
        <v>1</v>
      </c>
      <c r="L166" s="7">
        <v>1</v>
      </c>
      <c r="M166" s="7">
        <v>1</v>
      </c>
      <c r="N166" s="7">
        <v>1</v>
      </c>
      <c r="O166" s="7">
        <v>1</v>
      </c>
    </row>
    <row r="167" spans="2:15" x14ac:dyDescent="0.25">
      <c r="B167" t="s">
        <v>65</v>
      </c>
      <c r="C167" t="s">
        <v>30</v>
      </c>
      <c r="D167" s="7">
        <v>0.74370382633528542</v>
      </c>
      <c r="E167" s="7">
        <v>0.73440196755264064</v>
      </c>
      <c r="F167" s="7">
        <v>0.73583233077945931</v>
      </c>
      <c r="G167" s="7">
        <v>0.74759272288672229</v>
      </c>
      <c r="H167" s="7">
        <v>0.76459593996928144</v>
      </c>
      <c r="I167" s="7">
        <v>0.77937400235963639</v>
      </c>
      <c r="J167" s="7">
        <v>0.78822556639656027</v>
      </c>
      <c r="K167" s="7">
        <v>0.80395607158007198</v>
      </c>
      <c r="L167" s="7">
        <v>0.80532422348514665</v>
      </c>
      <c r="M167" s="7">
        <v>0.81653030893323519</v>
      </c>
      <c r="N167" s="7">
        <v>0.82588904694167853</v>
      </c>
      <c r="O167" s="7">
        <v>0.82635983263598323</v>
      </c>
    </row>
    <row r="168" spans="2:15" x14ac:dyDescent="0.25">
      <c r="C168" t="s">
        <v>31</v>
      </c>
      <c r="D168" s="7">
        <v>0.25629617366471452</v>
      </c>
      <c r="E168" s="7">
        <v>0.26559803244735936</v>
      </c>
      <c r="F168" s="7">
        <v>0.26416766922054075</v>
      </c>
      <c r="G168" s="7">
        <v>0.25240727711327771</v>
      </c>
      <c r="H168" s="7">
        <v>0.23540406003071856</v>
      </c>
      <c r="I168" s="7">
        <v>0.22062599764036367</v>
      </c>
      <c r="J168" s="7">
        <v>0.21177443360343973</v>
      </c>
      <c r="K168" s="7">
        <v>0.19604392841992804</v>
      </c>
      <c r="L168" s="7">
        <v>0.19467577651485335</v>
      </c>
      <c r="M168" s="7">
        <v>0.18346969106676478</v>
      </c>
      <c r="N168" s="7">
        <v>0.17411095305832147</v>
      </c>
      <c r="O168" s="7">
        <v>0.17364016736401675</v>
      </c>
    </row>
    <row r="169" spans="2:15" x14ac:dyDescent="0.25">
      <c r="B169" t="s">
        <v>66</v>
      </c>
      <c r="D169" s="7">
        <v>1</v>
      </c>
      <c r="E169" s="7">
        <v>1</v>
      </c>
      <c r="F169" s="7">
        <v>1</v>
      </c>
      <c r="G169" s="7">
        <v>1</v>
      </c>
      <c r="H169" s="7">
        <v>1</v>
      </c>
      <c r="I169" s="7">
        <v>1</v>
      </c>
      <c r="J169" s="7">
        <v>1</v>
      </c>
      <c r="K169" s="7">
        <v>1</v>
      </c>
      <c r="L169" s="7">
        <v>1</v>
      </c>
      <c r="M169" s="7">
        <v>1</v>
      </c>
      <c r="N169" s="7">
        <v>1</v>
      </c>
      <c r="O169" s="7">
        <v>1</v>
      </c>
    </row>
    <row r="170" spans="2:15" x14ac:dyDescent="0.25">
      <c r="B170" t="s">
        <v>67</v>
      </c>
      <c r="C170" t="s">
        <v>30</v>
      </c>
      <c r="D170" s="7">
        <v>0.69408953983587829</v>
      </c>
      <c r="E170" s="7">
        <v>0.74012116827922958</v>
      </c>
      <c r="F170" s="7">
        <v>0.73189607517965727</v>
      </c>
      <c r="G170" s="7">
        <v>0.74815513986614035</v>
      </c>
      <c r="H170" s="7">
        <v>0.74739402362751906</v>
      </c>
      <c r="I170" s="7">
        <v>0.75515334338863749</v>
      </c>
      <c r="J170" s="7">
        <v>0.75742450711255305</v>
      </c>
      <c r="K170" s="7">
        <v>0.76175522684075692</v>
      </c>
      <c r="L170" s="7">
        <v>0.74984688074197214</v>
      </c>
      <c r="M170" s="7">
        <v>0.7537780746430659</v>
      </c>
      <c r="N170" s="7">
        <v>0.76283085861846356</v>
      </c>
      <c r="O170" s="7">
        <v>0.77208158082691847</v>
      </c>
    </row>
    <row r="171" spans="2:15" x14ac:dyDescent="0.25">
      <c r="C171" t="s">
        <v>31</v>
      </c>
      <c r="D171" s="7">
        <v>0.30591046016412177</v>
      </c>
      <c r="E171" s="7">
        <v>0.25987883172077042</v>
      </c>
      <c r="F171" s="7">
        <v>0.26810392482034273</v>
      </c>
      <c r="G171" s="7">
        <v>0.25184486013385959</v>
      </c>
      <c r="H171" s="7">
        <v>0.25260597637248089</v>
      </c>
      <c r="I171" s="7">
        <v>0.24484665661136248</v>
      </c>
      <c r="J171" s="7">
        <v>0.24257549288744698</v>
      </c>
      <c r="K171" s="7">
        <v>0.23824477315924303</v>
      </c>
      <c r="L171" s="7">
        <v>0.2501531192580278</v>
      </c>
      <c r="M171" s="7">
        <v>0.24622192535693413</v>
      </c>
      <c r="N171" s="7">
        <v>0.23716914138153647</v>
      </c>
      <c r="O171" s="7">
        <v>0.2279184191730815</v>
      </c>
    </row>
    <row r="172" spans="2:15" x14ac:dyDescent="0.25">
      <c r="B172" t="s">
        <v>68</v>
      </c>
      <c r="D172" s="7">
        <v>1</v>
      </c>
      <c r="E172" s="7">
        <v>1</v>
      </c>
      <c r="F172" s="7">
        <v>1</v>
      </c>
      <c r="G172" s="7">
        <v>1</v>
      </c>
      <c r="H172" s="7">
        <v>1</v>
      </c>
      <c r="I172" s="7">
        <v>1</v>
      </c>
      <c r="J172" s="7">
        <v>1</v>
      </c>
      <c r="K172" s="7">
        <v>1</v>
      </c>
      <c r="L172" s="7">
        <v>1</v>
      </c>
      <c r="M172" s="7">
        <v>1</v>
      </c>
      <c r="N172" s="7">
        <v>1</v>
      </c>
      <c r="O172" s="7">
        <v>1</v>
      </c>
    </row>
    <row r="173" spans="2:15" x14ac:dyDescent="0.25">
      <c r="B173" t="s">
        <v>69</v>
      </c>
      <c r="C173" t="s">
        <v>30</v>
      </c>
      <c r="D173" s="7">
        <v>0.75915215947953685</v>
      </c>
      <c r="E173" s="7">
        <v>0.75657434817506275</v>
      </c>
      <c r="F173" s="7">
        <v>0.75921612721869725</v>
      </c>
      <c r="G173" s="7">
        <v>0.76484119733669131</v>
      </c>
      <c r="H173" s="7">
        <v>0.77530554068100921</v>
      </c>
      <c r="I173" s="7">
        <v>0.78273756028162655</v>
      </c>
      <c r="J173" s="7">
        <v>0.78518825145351567</v>
      </c>
      <c r="K173" s="7">
        <v>0.7882896810171095</v>
      </c>
      <c r="L173" s="7">
        <v>0.78154286220947489</v>
      </c>
      <c r="M173" s="7">
        <v>0.78675194494314782</v>
      </c>
      <c r="N173" s="7">
        <v>0.78993013909442844</v>
      </c>
      <c r="O173" s="7">
        <v>0.79616816117721445</v>
      </c>
    </row>
    <row r="174" spans="2:15" x14ac:dyDescent="0.25">
      <c r="C174" t="s">
        <v>31</v>
      </c>
      <c r="D174" s="7">
        <v>0.24084784052046318</v>
      </c>
      <c r="E174" s="7">
        <v>0.24342565182493722</v>
      </c>
      <c r="F174" s="7">
        <v>0.2407838727813027</v>
      </c>
      <c r="G174" s="7">
        <v>0.23515880266330871</v>
      </c>
      <c r="H174" s="7">
        <v>0.22469445931899076</v>
      </c>
      <c r="I174" s="7">
        <v>0.21726243971837342</v>
      </c>
      <c r="J174" s="7">
        <v>0.21481174854648427</v>
      </c>
      <c r="K174" s="7">
        <v>0.21171031898289047</v>
      </c>
      <c r="L174" s="7">
        <v>0.21845713779052509</v>
      </c>
      <c r="M174" s="7">
        <v>0.21324805505685218</v>
      </c>
      <c r="N174" s="7">
        <v>0.21006986090557153</v>
      </c>
      <c r="O174" s="7">
        <v>0.20383183882278555</v>
      </c>
    </row>
    <row r="175" spans="2:15" x14ac:dyDescent="0.25">
      <c r="B175" t="s">
        <v>70</v>
      </c>
      <c r="D175" s="7">
        <v>1</v>
      </c>
      <c r="E175" s="7">
        <v>1</v>
      </c>
      <c r="F175" s="7">
        <v>1</v>
      </c>
      <c r="G175" s="7">
        <v>1</v>
      </c>
      <c r="H175" s="7">
        <v>1</v>
      </c>
      <c r="I175" s="7">
        <v>1</v>
      </c>
      <c r="J175" s="7">
        <v>1</v>
      </c>
      <c r="K175" s="7">
        <v>1</v>
      </c>
      <c r="L175" s="7">
        <v>1</v>
      </c>
      <c r="M175" s="7">
        <v>1</v>
      </c>
      <c r="N175" s="7">
        <v>1</v>
      </c>
      <c r="O175" s="7">
        <v>1</v>
      </c>
    </row>
    <row r="176" spans="2:15" x14ac:dyDescent="0.25">
      <c r="B176" t="s">
        <v>71</v>
      </c>
      <c r="C176" t="s">
        <v>30</v>
      </c>
      <c r="D176" s="7">
        <v>0.81153508809278485</v>
      </c>
      <c r="E176" s="7">
        <v>0.82246628897061258</v>
      </c>
      <c r="F176" s="7">
        <v>0.83610884088506321</v>
      </c>
      <c r="G176" s="7">
        <v>0.8453160270880361</v>
      </c>
      <c r="H176" s="7">
        <v>0.84695625530966667</v>
      </c>
      <c r="I176" s="7">
        <v>0.85215055586832811</v>
      </c>
      <c r="J176" s="7">
        <v>0.85303746569945937</v>
      </c>
      <c r="K176" s="7">
        <v>0.85235732861250058</v>
      </c>
      <c r="L176" s="7">
        <v>0.84627546932234432</v>
      </c>
      <c r="M176" s="7">
        <v>0.84107409467490268</v>
      </c>
      <c r="N176" s="7">
        <v>0.8420396367850489</v>
      </c>
      <c r="O176" s="7">
        <v>0.83929478180351857</v>
      </c>
    </row>
    <row r="177" spans="2:15" x14ac:dyDescent="0.25">
      <c r="C177" t="s">
        <v>31</v>
      </c>
      <c r="D177" s="7">
        <v>0.18846491190721518</v>
      </c>
      <c r="E177" s="7">
        <v>0.17753371102938739</v>
      </c>
      <c r="F177" s="7">
        <v>0.16389115911493676</v>
      </c>
      <c r="G177" s="7">
        <v>0.1546839729119639</v>
      </c>
      <c r="H177" s="7">
        <v>0.15304374469033327</v>
      </c>
      <c r="I177" s="7">
        <v>0.14784944413167195</v>
      </c>
      <c r="J177" s="7">
        <v>0.14696253430054065</v>
      </c>
      <c r="K177" s="7">
        <v>0.1476426713874994</v>
      </c>
      <c r="L177" s="7">
        <v>0.15372453067765568</v>
      </c>
      <c r="M177" s="7">
        <v>0.15892590532509734</v>
      </c>
      <c r="N177" s="7">
        <v>0.15796036321495108</v>
      </c>
      <c r="O177" s="7">
        <v>0.16070521819648137</v>
      </c>
    </row>
    <row r="178" spans="2:15" x14ac:dyDescent="0.25">
      <c r="B178" t="s">
        <v>72</v>
      </c>
      <c r="D178" s="7">
        <v>1</v>
      </c>
      <c r="E178" s="7">
        <v>1</v>
      </c>
      <c r="F178" s="7">
        <v>1</v>
      </c>
      <c r="G178" s="7">
        <v>1</v>
      </c>
      <c r="H178" s="7">
        <v>1</v>
      </c>
      <c r="I178" s="7">
        <v>1</v>
      </c>
      <c r="J178" s="7">
        <v>1</v>
      </c>
      <c r="K178" s="7">
        <v>1</v>
      </c>
      <c r="L178" s="7">
        <v>1</v>
      </c>
      <c r="M178" s="7">
        <v>1</v>
      </c>
      <c r="N178" s="7">
        <v>1</v>
      </c>
      <c r="O178" s="7">
        <v>1</v>
      </c>
    </row>
    <row r="179" spans="2:15" x14ac:dyDescent="0.25">
      <c r="B179" t="s">
        <v>73</v>
      </c>
      <c r="C179" t="s">
        <v>30</v>
      </c>
      <c r="D179" s="7">
        <v>0.6698652645415708</v>
      </c>
      <c r="E179" s="7">
        <v>0.67626282820205252</v>
      </c>
      <c r="F179" s="7">
        <v>0.68348593636782817</v>
      </c>
      <c r="G179" s="7">
        <v>0.68838526912181308</v>
      </c>
      <c r="H179" s="7">
        <v>0.7029996842437638</v>
      </c>
      <c r="I179" s="7">
        <v>0.71888922795239552</v>
      </c>
      <c r="J179" s="7">
        <v>0.7240322192834816</v>
      </c>
      <c r="K179" s="7">
        <v>0.73371203338743329</v>
      </c>
      <c r="L179" s="7">
        <v>0.72145515668147442</v>
      </c>
      <c r="M179" s="7">
        <v>0.69856087125632049</v>
      </c>
      <c r="N179" s="7">
        <v>0.70969607402171819</v>
      </c>
      <c r="O179" s="7">
        <v>0.71586879432624118</v>
      </c>
    </row>
    <row r="180" spans="2:15" x14ac:dyDescent="0.25">
      <c r="C180" t="s">
        <v>31</v>
      </c>
      <c r="D180" s="7">
        <v>0.3301347354584292</v>
      </c>
      <c r="E180" s="7">
        <v>0.32373717179794748</v>
      </c>
      <c r="F180" s="7">
        <v>0.31651406363217177</v>
      </c>
      <c r="G180" s="7">
        <v>0.31161473087818697</v>
      </c>
      <c r="H180" s="7">
        <v>0.2970003157562362</v>
      </c>
      <c r="I180" s="7">
        <v>0.28111077204760454</v>
      </c>
      <c r="J180" s="7">
        <v>0.2759677807165184</v>
      </c>
      <c r="K180" s="7">
        <v>0.26628796661256665</v>
      </c>
      <c r="L180" s="7">
        <v>0.27854484331852564</v>
      </c>
      <c r="M180" s="7">
        <v>0.30143912874367951</v>
      </c>
      <c r="N180" s="7">
        <v>0.29030392597828181</v>
      </c>
      <c r="O180" s="7">
        <v>0.28413120567375888</v>
      </c>
    </row>
    <row r="181" spans="2:15" x14ac:dyDescent="0.25">
      <c r="B181" t="s">
        <v>74</v>
      </c>
      <c r="D181" s="7">
        <v>1</v>
      </c>
      <c r="E181" s="7">
        <v>1</v>
      </c>
      <c r="F181" s="7">
        <v>1</v>
      </c>
      <c r="G181" s="7">
        <v>1</v>
      </c>
      <c r="H181" s="7">
        <v>1</v>
      </c>
      <c r="I181" s="7">
        <v>1</v>
      </c>
      <c r="J181" s="7">
        <v>1</v>
      </c>
      <c r="K181" s="7">
        <v>1</v>
      </c>
      <c r="L181" s="7">
        <v>1</v>
      </c>
      <c r="M181" s="7">
        <v>1</v>
      </c>
      <c r="N181" s="7">
        <v>1</v>
      </c>
      <c r="O181" s="7">
        <v>1</v>
      </c>
    </row>
    <row r="182" spans="2:15" x14ac:dyDescent="0.25">
      <c r="B182" t="s">
        <v>75</v>
      </c>
      <c r="C182" t="s">
        <v>30</v>
      </c>
      <c r="D182" s="7">
        <v>0.70278818618302008</v>
      </c>
      <c r="E182" s="7">
        <v>0.69955686853766619</v>
      </c>
      <c r="F182" s="7">
        <v>0.69980815137003349</v>
      </c>
      <c r="G182" s="7">
        <v>0.71180487531835102</v>
      </c>
      <c r="H182" s="7">
        <v>0.72598858731240556</v>
      </c>
      <c r="I182" s="7">
        <v>0.73609574057392868</v>
      </c>
      <c r="J182" s="7">
        <v>0.74465456502593208</v>
      </c>
      <c r="K182" s="7">
        <v>0.74543098332263491</v>
      </c>
      <c r="L182" s="7">
        <v>0.74260274312358943</v>
      </c>
      <c r="M182" s="7">
        <v>0.74802293993359492</v>
      </c>
      <c r="N182" s="7">
        <v>0.74907860188374731</v>
      </c>
      <c r="O182" s="7">
        <v>0.75862559747607128</v>
      </c>
    </row>
    <row r="183" spans="2:15" x14ac:dyDescent="0.25">
      <c r="C183" t="s">
        <v>31</v>
      </c>
      <c r="D183" s="7">
        <v>0.29721181381697986</v>
      </c>
      <c r="E183" s="7">
        <v>0.30044313146233381</v>
      </c>
      <c r="F183" s="7">
        <v>0.30019184862996645</v>
      </c>
      <c r="G183" s="7">
        <v>0.28819512468164898</v>
      </c>
      <c r="H183" s="7">
        <v>0.27401141268759438</v>
      </c>
      <c r="I183" s="7">
        <v>0.26390425942607126</v>
      </c>
      <c r="J183" s="7">
        <v>0.25534543497406792</v>
      </c>
      <c r="K183" s="7">
        <v>0.25456901667736503</v>
      </c>
      <c r="L183" s="7">
        <v>0.25739725687641063</v>
      </c>
      <c r="M183" s="7">
        <v>0.25197706006640508</v>
      </c>
      <c r="N183" s="7">
        <v>0.25092139811625275</v>
      </c>
      <c r="O183" s="7">
        <v>0.24137440252392869</v>
      </c>
    </row>
    <row r="184" spans="2:15" x14ac:dyDescent="0.25">
      <c r="B184" t="s">
        <v>76</v>
      </c>
      <c r="D184" s="7">
        <v>1</v>
      </c>
      <c r="E184" s="7">
        <v>1</v>
      </c>
      <c r="F184" s="7">
        <v>1</v>
      </c>
      <c r="G184" s="7">
        <v>1</v>
      </c>
      <c r="H184" s="7">
        <v>1</v>
      </c>
      <c r="I184" s="7">
        <v>1</v>
      </c>
      <c r="J184" s="7">
        <v>1</v>
      </c>
      <c r="K184" s="7">
        <v>1</v>
      </c>
      <c r="L184" s="7">
        <v>1</v>
      </c>
      <c r="M184" s="7">
        <v>1</v>
      </c>
      <c r="N184" s="7">
        <v>1</v>
      </c>
      <c r="O184" s="7">
        <v>1</v>
      </c>
    </row>
    <row r="185" spans="2:15" x14ac:dyDescent="0.25">
      <c r="B185" t="s">
        <v>77</v>
      </c>
      <c r="C185" t="s">
        <v>30</v>
      </c>
      <c r="D185" s="7">
        <v>0.74399734408717644</v>
      </c>
      <c r="E185" s="7">
        <v>0.74227673742395828</v>
      </c>
      <c r="F185" s="7">
        <v>0.74251875784618082</v>
      </c>
      <c r="G185" s="7">
        <v>0.74990383442633712</v>
      </c>
      <c r="H185" s="7">
        <v>0.75795173183141518</v>
      </c>
      <c r="I185" s="7">
        <v>0.76808060400755884</v>
      </c>
      <c r="J185" s="7">
        <v>0.77344882208216781</v>
      </c>
      <c r="K185" s="7">
        <v>0.7791082323921229</v>
      </c>
      <c r="L185" s="7">
        <v>0.77542622964446917</v>
      </c>
      <c r="M185" s="7">
        <v>0.77973813051600849</v>
      </c>
      <c r="N185" s="7">
        <v>0.7824966795218512</v>
      </c>
      <c r="O185" s="7">
        <v>0.7846807762677469</v>
      </c>
    </row>
    <row r="186" spans="2:15" x14ac:dyDescent="0.25">
      <c r="C186" t="s">
        <v>31</v>
      </c>
      <c r="D186" s="7">
        <v>0.25600265591282356</v>
      </c>
      <c r="E186" s="7">
        <v>0.25772326257604178</v>
      </c>
      <c r="F186" s="7">
        <v>0.25748124215381918</v>
      </c>
      <c r="G186" s="7">
        <v>0.25009616557366282</v>
      </c>
      <c r="H186" s="7">
        <v>0.24204826816858488</v>
      </c>
      <c r="I186" s="7">
        <v>0.23191939599244119</v>
      </c>
      <c r="J186" s="7">
        <v>0.22655117791783222</v>
      </c>
      <c r="K186" s="7">
        <v>0.2208917676078771</v>
      </c>
      <c r="L186" s="7">
        <v>0.22457377035553081</v>
      </c>
      <c r="M186" s="7">
        <v>0.22026186948399148</v>
      </c>
      <c r="N186" s="7">
        <v>0.21750332047814885</v>
      </c>
      <c r="O186" s="7">
        <v>0.21531922373225315</v>
      </c>
    </row>
    <row r="187" spans="2:15" x14ac:dyDescent="0.25">
      <c r="B187" t="s">
        <v>78</v>
      </c>
      <c r="D187" s="7">
        <v>1</v>
      </c>
      <c r="E187" s="7">
        <v>1</v>
      </c>
      <c r="F187" s="7">
        <v>1</v>
      </c>
      <c r="G187" s="7">
        <v>1</v>
      </c>
      <c r="H187" s="7">
        <v>1</v>
      </c>
      <c r="I187" s="7">
        <v>1</v>
      </c>
      <c r="J187" s="7">
        <v>1</v>
      </c>
      <c r="K187" s="7">
        <v>1</v>
      </c>
      <c r="L187" s="7">
        <v>1</v>
      </c>
      <c r="M187" s="7">
        <v>1</v>
      </c>
      <c r="N187" s="7">
        <v>1</v>
      </c>
      <c r="O187" s="7">
        <v>1</v>
      </c>
    </row>
    <row r="188" spans="2:15" x14ac:dyDescent="0.25">
      <c r="B188" t="s">
        <v>79</v>
      </c>
      <c r="C188" t="s">
        <v>30</v>
      </c>
      <c r="D188" s="7">
        <v>0.764859267525834</v>
      </c>
      <c r="E188" s="7">
        <v>0.76097334385475957</v>
      </c>
      <c r="F188" s="7">
        <v>0.76114264806971643</v>
      </c>
      <c r="G188" s="7">
        <v>0.76458191084994165</v>
      </c>
      <c r="H188" s="7">
        <v>0.77028265091904735</v>
      </c>
      <c r="I188" s="7">
        <v>0.77577065664516787</v>
      </c>
      <c r="J188" s="7">
        <v>0.77851882180576859</v>
      </c>
      <c r="K188" s="7">
        <v>0.78182423242758337</v>
      </c>
      <c r="L188" s="7">
        <v>0.77301143888019908</v>
      </c>
      <c r="M188" s="7">
        <v>0.77906607369758574</v>
      </c>
      <c r="N188" s="7">
        <v>0.78681204424454254</v>
      </c>
      <c r="O188" s="7">
        <v>0.78874047104334966</v>
      </c>
    </row>
    <row r="189" spans="2:15" x14ac:dyDescent="0.25">
      <c r="C189" t="s">
        <v>31</v>
      </c>
      <c r="D189" s="7">
        <v>0.23514073247416595</v>
      </c>
      <c r="E189" s="7">
        <v>0.23902665614524046</v>
      </c>
      <c r="F189" s="7">
        <v>0.23885735193028362</v>
      </c>
      <c r="G189" s="7">
        <v>0.23541808915005832</v>
      </c>
      <c r="H189" s="7">
        <v>0.22971734908095259</v>
      </c>
      <c r="I189" s="7">
        <v>0.22422934335483216</v>
      </c>
      <c r="J189" s="7">
        <v>0.22148117819423135</v>
      </c>
      <c r="K189" s="7">
        <v>0.21817576757241658</v>
      </c>
      <c r="L189" s="7">
        <v>0.2269885611198009</v>
      </c>
      <c r="M189" s="7">
        <v>0.22093392630241424</v>
      </c>
      <c r="N189" s="7">
        <v>0.21318795575545746</v>
      </c>
      <c r="O189" s="7">
        <v>0.21125952895665037</v>
      </c>
    </row>
    <row r="190" spans="2:15" x14ac:dyDescent="0.25">
      <c r="B190" t="s">
        <v>80</v>
      </c>
      <c r="D190" s="7">
        <v>1</v>
      </c>
      <c r="E190" s="7">
        <v>1</v>
      </c>
      <c r="F190" s="7">
        <v>1</v>
      </c>
      <c r="G190" s="7">
        <v>1</v>
      </c>
      <c r="H190" s="7">
        <v>1</v>
      </c>
      <c r="I190" s="7">
        <v>1</v>
      </c>
      <c r="J190" s="7">
        <v>1</v>
      </c>
      <c r="K190" s="7">
        <v>1</v>
      </c>
      <c r="L190" s="7">
        <v>1</v>
      </c>
      <c r="M190" s="7">
        <v>1</v>
      </c>
      <c r="N190" s="7">
        <v>1</v>
      </c>
      <c r="O190" s="7">
        <v>1</v>
      </c>
    </row>
    <row r="191" spans="2:15" x14ac:dyDescent="0.25">
      <c r="B191" t="s">
        <v>81</v>
      </c>
      <c r="C191" t="s">
        <v>30</v>
      </c>
      <c r="D191" s="7">
        <v>0.73375985810661004</v>
      </c>
      <c r="E191" s="7">
        <v>0.72985203967005807</v>
      </c>
      <c r="F191" s="7">
        <v>0.73332092099546953</v>
      </c>
      <c r="G191" s="7">
        <v>0.74358602275365682</v>
      </c>
      <c r="H191" s="7">
        <v>0.75259817642657212</v>
      </c>
      <c r="I191" s="7">
        <v>0.76413825832476467</v>
      </c>
      <c r="J191" s="7">
        <v>0.77007978384440878</v>
      </c>
      <c r="K191" s="7">
        <v>0.77313769751693007</v>
      </c>
      <c r="L191" s="7">
        <v>0.76845802236396976</v>
      </c>
      <c r="M191" s="7">
        <v>0.77543701251473429</v>
      </c>
      <c r="N191" s="7">
        <v>0.77912150038099448</v>
      </c>
      <c r="O191" s="7">
        <v>0.77699758472149594</v>
      </c>
    </row>
    <row r="192" spans="2:15" x14ac:dyDescent="0.25">
      <c r="C192" t="s">
        <v>31</v>
      </c>
      <c r="D192" s="7">
        <v>0.2662401418933899</v>
      </c>
      <c r="E192" s="7">
        <v>0.27014796032994193</v>
      </c>
      <c r="F192" s="7">
        <v>0.26667907900453053</v>
      </c>
      <c r="G192" s="7">
        <v>0.25641397724634318</v>
      </c>
      <c r="H192" s="7">
        <v>0.24740182357342794</v>
      </c>
      <c r="I192" s="7">
        <v>0.2358617416752353</v>
      </c>
      <c r="J192" s="7">
        <v>0.22992021615559124</v>
      </c>
      <c r="K192" s="7">
        <v>0.22686230248306999</v>
      </c>
      <c r="L192" s="7">
        <v>0.23154197763603027</v>
      </c>
      <c r="M192" s="7">
        <v>0.22456298748526571</v>
      </c>
      <c r="N192" s="7">
        <v>0.22087849961900549</v>
      </c>
      <c r="O192" s="7">
        <v>0.22300241527850403</v>
      </c>
    </row>
    <row r="193" spans="2:15" x14ac:dyDescent="0.25">
      <c r="B193" t="s">
        <v>82</v>
      </c>
      <c r="D193" s="7">
        <v>1</v>
      </c>
      <c r="E193" s="7">
        <v>1</v>
      </c>
      <c r="F193" s="7">
        <v>1</v>
      </c>
      <c r="G193" s="7">
        <v>1</v>
      </c>
      <c r="H193" s="7">
        <v>1</v>
      </c>
      <c r="I193" s="7">
        <v>1</v>
      </c>
      <c r="J193" s="7">
        <v>1</v>
      </c>
      <c r="K193" s="7">
        <v>1</v>
      </c>
      <c r="L193" s="7">
        <v>1</v>
      </c>
      <c r="M193" s="7">
        <v>1</v>
      </c>
      <c r="N193" s="7">
        <v>1</v>
      </c>
      <c r="O193" s="7">
        <v>1</v>
      </c>
    </row>
    <row r="194" spans="2:15" x14ac:dyDescent="0.25">
      <c r="B194" t="s">
        <v>83</v>
      </c>
      <c r="C194" t="s">
        <v>30</v>
      </c>
      <c r="D194" s="7">
        <v>0.75189775033464312</v>
      </c>
      <c r="E194" s="7">
        <v>0.75207805659277049</v>
      </c>
      <c r="F194" s="7">
        <v>0.75692069593869349</v>
      </c>
      <c r="G194" s="7">
        <v>0.76212053642531774</v>
      </c>
      <c r="H194" s="7">
        <v>0.77267432685298609</v>
      </c>
      <c r="I194" s="7">
        <v>0.78216157989228008</v>
      </c>
      <c r="J194" s="7">
        <v>0.78564083322911016</v>
      </c>
      <c r="K194" s="7">
        <v>0.78771098851455867</v>
      </c>
      <c r="L194" s="7">
        <v>0.78333790233581468</v>
      </c>
      <c r="M194" s="7">
        <v>0.79196530747455274</v>
      </c>
      <c r="N194" s="7">
        <v>0.79670409034206557</v>
      </c>
      <c r="O194" s="7">
        <v>0.80075983612392965</v>
      </c>
    </row>
    <row r="195" spans="2:15" x14ac:dyDescent="0.25">
      <c r="C195" t="s">
        <v>31</v>
      </c>
      <c r="D195" s="7">
        <v>0.24810224966535688</v>
      </c>
      <c r="E195" s="7">
        <v>0.24792194340722945</v>
      </c>
      <c r="F195" s="7">
        <v>0.24307930406130651</v>
      </c>
      <c r="G195" s="7">
        <v>0.23787946357468226</v>
      </c>
      <c r="H195" s="7">
        <v>0.22732567314701396</v>
      </c>
      <c r="I195" s="7">
        <v>0.21783842010771992</v>
      </c>
      <c r="J195" s="7">
        <v>0.21435916677088979</v>
      </c>
      <c r="K195" s="7">
        <v>0.21228901148544127</v>
      </c>
      <c r="L195" s="7">
        <v>0.21666209766418534</v>
      </c>
      <c r="M195" s="7">
        <v>0.20803469252544721</v>
      </c>
      <c r="N195" s="7">
        <v>0.20329590965793448</v>
      </c>
      <c r="O195" s="7">
        <v>0.19924016387607035</v>
      </c>
    </row>
    <row r="196" spans="2:15" x14ac:dyDescent="0.25">
      <c r="B196" t="s">
        <v>84</v>
      </c>
      <c r="D196" s="7">
        <v>1</v>
      </c>
      <c r="E196" s="7">
        <v>1</v>
      </c>
      <c r="F196" s="7">
        <v>1</v>
      </c>
      <c r="G196" s="7">
        <v>1</v>
      </c>
      <c r="H196" s="7">
        <v>1</v>
      </c>
      <c r="I196" s="7">
        <v>1</v>
      </c>
      <c r="J196" s="7">
        <v>1</v>
      </c>
      <c r="K196" s="7">
        <v>1</v>
      </c>
      <c r="L196" s="7">
        <v>1</v>
      </c>
      <c r="M196" s="7">
        <v>1</v>
      </c>
      <c r="N196" s="7">
        <v>1</v>
      </c>
      <c r="O196" s="7">
        <v>1</v>
      </c>
    </row>
    <row r="197" spans="2:15" x14ac:dyDescent="0.25">
      <c r="B197" t="s">
        <v>85</v>
      </c>
      <c r="C197" t="s">
        <v>30</v>
      </c>
      <c r="D197" s="7">
        <v>0.78563934426229509</v>
      </c>
      <c r="E197" s="7">
        <v>0.78150109105671806</v>
      </c>
      <c r="F197" s="7">
        <v>0.77972811595151237</v>
      </c>
      <c r="G197" s="7">
        <v>0.78390276882438958</v>
      </c>
      <c r="H197" s="7">
        <v>0.79238448895111702</v>
      </c>
      <c r="I197" s="7">
        <v>0.79787468907760917</v>
      </c>
      <c r="J197" s="7">
        <v>0.80107619457597934</v>
      </c>
      <c r="K197" s="7">
        <v>0.80252357853108947</v>
      </c>
      <c r="L197" s="7">
        <v>0.78816558941212678</v>
      </c>
      <c r="M197" s="7">
        <v>0.79196977969277993</v>
      </c>
      <c r="N197" s="7">
        <v>0.79787938079070031</v>
      </c>
      <c r="O197" s="7">
        <v>0.80442726336432513</v>
      </c>
    </row>
    <row r="198" spans="2:15" x14ac:dyDescent="0.25">
      <c r="C198" t="s">
        <v>31</v>
      </c>
      <c r="D198" s="7">
        <v>0.21436065573770491</v>
      </c>
      <c r="E198" s="7">
        <v>0.21849890894328197</v>
      </c>
      <c r="F198" s="7">
        <v>0.22027188404848763</v>
      </c>
      <c r="G198" s="7">
        <v>0.21609723117561044</v>
      </c>
      <c r="H198" s="7">
        <v>0.20761551104888293</v>
      </c>
      <c r="I198" s="7">
        <v>0.20212531092239083</v>
      </c>
      <c r="J198" s="7">
        <v>0.19892380542402066</v>
      </c>
      <c r="K198" s="7">
        <v>0.19747642146891048</v>
      </c>
      <c r="L198" s="7">
        <v>0.2118344105878732</v>
      </c>
      <c r="M198" s="7">
        <v>0.20803022030722013</v>
      </c>
      <c r="N198" s="7">
        <v>0.20212061920929966</v>
      </c>
      <c r="O198" s="7">
        <v>0.19557273663567487</v>
      </c>
    </row>
    <row r="199" spans="2:15" x14ac:dyDescent="0.25">
      <c r="B199" t="s">
        <v>86</v>
      </c>
      <c r="D199" s="7">
        <v>1</v>
      </c>
      <c r="E199" s="7">
        <v>1</v>
      </c>
      <c r="F199" s="7">
        <v>1</v>
      </c>
      <c r="G199" s="7">
        <v>1</v>
      </c>
      <c r="H199" s="7">
        <v>1</v>
      </c>
      <c r="I199" s="7">
        <v>1</v>
      </c>
      <c r="J199" s="7">
        <v>1</v>
      </c>
      <c r="K199" s="7">
        <v>1</v>
      </c>
      <c r="L199" s="7">
        <v>1</v>
      </c>
      <c r="M199" s="7">
        <v>1</v>
      </c>
      <c r="N199" s="7">
        <v>1</v>
      </c>
      <c r="O199" s="7">
        <v>1</v>
      </c>
    </row>
    <row r="200" spans="2:15" x14ac:dyDescent="0.25">
      <c r="B200" t="s">
        <v>87</v>
      </c>
      <c r="C200" t="s">
        <v>30</v>
      </c>
      <c r="D200" s="7">
        <v>0.74612570217798369</v>
      </c>
      <c r="E200" s="7">
        <v>0.74902709404962131</v>
      </c>
      <c r="F200" s="7">
        <v>0.74864258910146242</v>
      </c>
      <c r="G200" s="7">
        <v>0.75494701250368756</v>
      </c>
      <c r="H200" s="7">
        <v>0.75840982005858559</v>
      </c>
      <c r="I200" s="7">
        <v>0.76140281960630263</v>
      </c>
      <c r="J200" s="7">
        <v>0.76115199418551827</v>
      </c>
      <c r="K200" s="7">
        <v>0.75796393326690026</v>
      </c>
      <c r="L200" s="7">
        <v>0.73437463382625201</v>
      </c>
      <c r="M200" s="7">
        <v>0.74315325272564692</v>
      </c>
      <c r="N200" s="7">
        <v>0.75817532725109082</v>
      </c>
      <c r="O200" s="7">
        <v>0.75888415161860667</v>
      </c>
    </row>
    <row r="201" spans="2:15" x14ac:dyDescent="0.25">
      <c r="C201" t="s">
        <v>31</v>
      </c>
      <c r="D201" s="7">
        <v>0.25387429782201637</v>
      </c>
      <c r="E201" s="7">
        <v>0.25097290595037874</v>
      </c>
      <c r="F201" s="7">
        <v>0.25135741089853764</v>
      </c>
      <c r="G201" s="7">
        <v>0.24505298749631244</v>
      </c>
      <c r="H201" s="7">
        <v>0.24159017994141443</v>
      </c>
      <c r="I201" s="7">
        <v>0.23859718039369734</v>
      </c>
      <c r="J201" s="7">
        <v>0.23884800581448171</v>
      </c>
      <c r="K201" s="7">
        <v>0.24203606673309974</v>
      </c>
      <c r="L201" s="7">
        <v>0.26562536617374799</v>
      </c>
      <c r="M201" s="7">
        <v>0.25684674727435308</v>
      </c>
      <c r="N201" s="7">
        <v>0.24182467274890918</v>
      </c>
      <c r="O201" s="7">
        <v>0.24111584838139333</v>
      </c>
    </row>
    <row r="202" spans="2:15" x14ac:dyDescent="0.25">
      <c r="B202" t="s">
        <v>88</v>
      </c>
      <c r="D202" s="7">
        <v>1</v>
      </c>
      <c r="E202" s="7">
        <v>1</v>
      </c>
      <c r="F202" s="7">
        <v>1</v>
      </c>
      <c r="G202" s="7">
        <v>1</v>
      </c>
      <c r="H202" s="7">
        <v>1</v>
      </c>
      <c r="I202" s="7">
        <v>1</v>
      </c>
      <c r="J202" s="7">
        <v>1</v>
      </c>
      <c r="K202" s="7">
        <v>1</v>
      </c>
      <c r="L202" s="7">
        <v>1</v>
      </c>
      <c r="M202" s="7">
        <v>1</v>
      </c>
      <c r="N202" s="7">
        <v>1</v>
      </c>
      <c r="O202" s="7">
        <v>1</v>
      </c>
    </row>
    <row r="203" spans="2:15" x14ac:dyDescent="0.25">
      <c r="B203" t="s">
        <v>89</v>
      </c>
      <c r="C203" t="s">
        <v>30</v>
      </c>
      <c r="D203" s="7">
        <v>0.67630748080575065</v>
      </c>
      <c r="E203" s="7">
        <v>0.67723699010962757</v>
      </c>
      <c r="F203" s="7">
        <v>0.67510764929999778</v>
      </c>
      <c r="G203" s="7">
        <v>0.68238463590290743</v>
      </c>
      <c r="H203" s="7">
        <v>0.68775506060544533</v>
      </c>
      <c r="I203" s="7">
        <v>0.69559440289132413</v>
      </c>
      <c r="J203" s="7">
        <v>0.69967028526294517</v>
      </c>
      <c r="K203" s="7">
        <v>0.69713764335496931</v>
      </c>
      <c r="L203" s="7">
        <v>0.67855457171446376</v>
      </c>
      <c r="M203" s="7">
        <v>0.68666188598063826</v>
      </c>
      <c r="N203" s="7">
        <v>0.69931653301183361</v>
      </c>
      <c r="O203" s="7">
        <v>0.70601567626539341</v>
      </c>
    </row>
    <row r="204" spans="2:15" x14ac:dyDescent="0.25">
      <c r="C204" t="s">
        <v>31</v>
      </c>
      <c r="D204" s="7">
        <v>0.3236925191942493</v>
      </c>
      <c r="E204" s="7">
        <v>0.32276300989037249</v>
      </c>
      <c r="F204" s="7">
        <v>0.32489235070000227</v>
      </c>
      <c r="G204" s="7">
        <v>0.31761536409709257</v>
      </c>
      <c r="H204" s="7">
        <v>0.31224493939455467</v>
      </c>
      <c r="I204" s="7">
        <v>0.30440559710867593</v>
      </c>
      <c r="J204" s="7">
        <v>0.30032971473705478</v>
      </c>
      <c r="K204" s="7">
        <v>0.30286235664503075</v>
      </c>
      <c r="L204" s="7">
        <v>0.32144542828553629</v>
      </c>
      <c r="M204" s="7">
        <v>0.31333811401936179</v>
      </c>
      <c r="N204" s="7">
        <v>0.30068346698816639</v>
      </c>
      <c r="O204" s="7">
        <v>0.29398432373460653</v>
      </c>
    </row>
    <row r="205" spans="2:15" x14ac:dyDescent="0.25">
      <c r="B205" t="s">
        <v>90</v>
      </c>
      <c r="D205" s="7">
        <v>1</v>
      </c>
      <c r="E205" s="7">
        <v>1</v>
      </c>
      <c r="F205" s="7">
        <v>1</v>
      </c>
      <c r="G205" s="7">
        <v>1</v>
      </c>
      <c r="H205" s="7">
        <v>1</v>
      </c>
      <c r="I205" s="7">
        <v>1</v>
      </c>
      <c r="J205" s="7">
        <v>1</v>
      </c>
      <c r="K205" s="7">
        <v>1</v>
      </c>
      <c r="L205" s="7">
        <v>1</v>
      </c>
      <c r="M205" s="7">
        <v>1</v>
      </c>
      <c r="N205" s="7">
        <v>1</v>
      </c>
      <c r="O205" s="7">
        <v>1</v>
      </c>
    </row>
    <row r="206" spans="2:15" x14ac:dyDescent="0.25">
      <c r="B206" t="s">
        <v>91</v>
      </c>
      <c r="C206" t="s">
        <v>30</v>
      </c>
      <c r="D206" s="7">
        <v>0.76101086606767154</v>
      </c>
      <c r="E206" s="7">
        <v>0.76023767623039962</v>
      </c>
      <c r="F206" s="7">
        <v>0.75942399323701204</v>
      </c>
      <c r="G206" s="7">
        <v>0.76318319616890318</v>
      </c>
      <c r="H206" s="7">
        <v>0.76777378380637695</v>
      </c>
      <c r="I206" s="7">
        <v>0.77338467436501279</v>
      </c>
      <c r="J206" s="7">
        <v>0.77644453392389767</v>
      </c>
      <c r="K206" s="7">
        <v>0.77491857064268843</v>
      </c>
      <c r="L206" s="7">
        <v>0.74610159891757277</v>
      </c>
      <c r="M206" s="7">
        <v>0.75030347858246138</v>
      </c>
      <c r="N206" s="7">
        <v>0.77060894338289809</v>
      </c>
      <c r="O206" s="7">
        <v>0.77823900111036759</v>
      </c>
    </row>
    <row r="207" spans="2:15" x14ac:dyDescent="0.25">
      <c r="C207" t="s">
        <v>31</v>
      </c>
      <c r="D207" s="7">
        <v>0.2389891339323284</v>
      </c>
      <c r="E207" s="7">
        <v>0.23976232376960038</v>
      </c>
      <c r="F207" s="7">
        <v>0.24057600676298802</v>
      </c>
      <c r="G207" s="7">
        <v>0.23681680383109685</v>
      </c>
      <c r="H207" s="7">
        <v>0.23222621619362305</v>
      </c>
      <c r="I207" s="7">
        <v>0.22661532563498718</v>
      </c>
      <c r="J207" s="7">
        <v>0.22355546607610227</v>
      </c>
      <c r="K207" s="7">
        <v>0.22508142935731162</v>
      </c>
      <c r="L207" s="7">
        <v>0.25389840108242717</v>
      </c>
      <c r="M207" s="7">
        <v>0.24969652141753867</v>
      </c>
      <c r="N207" s="7">
        <v>0.22939105661710196</v>
      </c>
      <c r="O207" s="7">
        <v>0.22176099888963241</v>
      </c>
    </row>
    <row r="208" spans="2:15" x14ac:dyDescent="0.25">
      <c r="B208" t="s">
        <v>92</v>
      </c>
      <c r="D208" s="7">
        <v>1</v>
      </c>
      <c r="E208" s="7">
        <v>1</v>
      </c>
      <c r="F208" s="7">
        <v>1</v>
      </c>
      <c r="G208" s="7">
        <v>1</v>
      </c>
      <c r="H208" s="7">
        <v>1</v>
      </c>
      <c r="I208" s="7">
        <v>1</v>
      </c>
      <c r="J208" s="7">
        <v>1</v>
      </c>
      <c r="K208" s="7">
        <v>1</v>
      </c>
      <c r="L208" s="7">
        <v>1</v>
      </c>
      <c r="M208" s="7">
        <v>1</v>
      </c>
      <c r="N208" s="7">
        <v>1</v>
      </c>
      <c r="O208" s="7">
        <v>1</v>
      </c>
    </row>
    <row r="209" spans="2:15" x14ac:dyDescent="0.25">
      <c r="B209" t="s">
        <v>93</v>
      </c>
      <c r="C209" t="s">
        <v>30</v>
      </c>
      <c r="D209" s="7">
        <v>0.8644282213844644</v>
      </c>
      <c r="E209" s="7">
        <v>0.86219251234596583</v>
      </c>
      <c r="F209" s="7">
        <v>0.858824163969795</v>
      </c>
      <c r="G209" s="7">
        <v>0.85889301554479425</v>
      </c>
      <c r="H209" s="7">
        <v>0.86180503080815485</v>
      </c>
      <c r="I209" s="7">
        <v>0.86588222868719456</v>
      </c>
      <c r="J209" s="7">
        <v>0.86727888068968539</v>
      </c>
      <c r="K209" s="7">
        <v>0.86724397548210141</v>
      </c>
      <c r="L209" s="7">
        <v>0.86448985781818877</v>
      </c>
      <c r="M209" s="7">
        <v>0.86755991529699961</v>
      </c>
      <c r="N209" s="7">
        <v>0.8722319144937366</v>
      </c>
      <c r="O209" s="7">
        <v>0.87592261718993825</v>
      </c>
    </row>
    <row r="210" spans="2:15" x14ac:dyDescent="0.25">
      <c r="C210" t="s">
        <v>31</v>
      </c>
      <c r="D210" s="7">
        <v>0.13557177861553565</v>
      </c>
      <c r="E210" s="7">
        <v>0.13780748765403419</v>
      </c>
      <c r="F210" s="7">
        <v>0.14117583603020495</v>
      </c>
      <c r="G210" s="7">
        <v>0.14110698445520575</v>
      </c>
      <c r="H210" s="7">
        <v>0.13819496919184515</v>
      </c>
      <c r="I210" s="7">
        <v>0.13411777131280544</v>
      </c>
      <c r="J210" s="7">
        <v>0.13272111931031463</v>
      </c>
      <c r="K210" s="7">
        <v>0.13275602451789861</v>
      </c>
      <c r="L210" s="7">
        <v>0.13551014218181118</v>
      </c>
      <c r="M210" s="7">
        <v>0.13244008470300039</v>
      </c>
      <c r="N210" s="7">
        <v>0.12776808550626342</v>
      </c>
      <c r="O210" s="7">
        <v>0.1240773828100618</v>
      </c>
    </row>
    <row r="211" spans="2:15" x14ac:dyDescent="0.25">
      <c r="B211" t="s">
        <v>94</v>
      </c>
      <c r="D211" s="7">
        <v>1</v>
      </c>
      <c r="E211" s="7">
        <v>1</v>
      </c>
      <c r="F211" s="7">
        <v>1</v>
      </c>
      <c r="G211" s="7">
        <v>1</v>
      </c>
      <c r="H211" s="7">
        <v>1</v>
      </c>
      <c r="I211" s="7">
        <v>1</v>
      </c>
      <c r="J211" s="7">
        <v>1</v>
      </c>
      <c r="K211" s="7">
        <v>1</v>
      </c>
      <c r="L211" s="7">
        <v>1</v>
      </c>
      <c r="M211" s="7">
        <v>1</v>
      </c>
      <c r="N211" s="7">
        <v>1</v>
      </c>
      <c r="O211" s="7">
        <v>1</v>
      </c>
    </row>
    <row r="212" spans="2:15" x14ac:dyDescent="0.25">
      <c r="B212" t="s">
        <v>95</v>
      </c>
      <c r="C212" t="s">
        <v>30</v>
      </c>
      <c r="D212" s="7">
        <v>0.78040520169638017</v>
      </c>
      <c r="E212" s="7">
        <v>0.788389285749443</v>
      </c>
      <c r="F212" s="7">
        <v>0.79289334478079043</v>
      </c>
      <c r="G212" s="7">
        <v>0.79855699188307938</v>
      </c>
      <c r="H212" s="7">
        <v>0.80161505989479731</v>
      </c>
      <c r="I212" s="7">
        <v>0.80657613783382942</v>
      </c>
      <c r="J212" s="7">
        <v>0.80759765876411216</v>
      </c>
      <c r="K212" s="7">
        <v>0.80599802781427676</v>
      </c>
      <c r="L212" s="7">
        <v>0.79115764825547519</v>
      </c>
      <c r="M212" s="7">
        <v>0.79513790306225918</v>
      </c>
      <c r="N212" s="7">
        <v>0.80223178142588203</v>
      </c>
      <c r="O212" s="7">
        <v>0.80405117937056969</v>
      </c>
    </row>
    <row r="213" spans="2:15" x14ac:dyDescent="0.25">
      <c r="C213" t="s">
        <v>31</v>
      </c>
      <c r="D213" s="7">
        <v>0.21959479830361989</v>
      </c>
      <c r="E213" s="7">
        <v>0.211610714250557</v>
      </c>
      <c r="F213" s="7">
        <v>0.20710665521920957</v>
      </c>
      <c r="G213" s="7">
        <v>0.20144300811692065</v>
      </c>
      <c r="H213" s="7">
        <v>0.19838494010520266</v>
      </c>
      <c r="I213" s="7">
        <v>0.19342386216617055</v>
      </c>
      <c r="J213" s="7">
        <v>0.19240234123588784</v>
      </c>
      <c r="K213" s="7">
        <v>0.19400197218572326</v>
      </c>
      <c r="L213" s="7">
        <v>0.20884235174452484</v>
      </c>
      <c r="M213" s="7">
        <v>0.20486209693774082</v>
      </c>
      <c r="N213" s="7">
        <v>0.19776821857411797</v>
      </c>
      <c r="O213" s="7">
        <v>0.19594882062943031</v>
      </c>
    </row>
    <row r="214" spans="2:15" x14ac:dyDescent="0.25">
      <c r="B214" t="s">
        <v>96</v>
      </c>
      <c r="D214" s="7">
        <v>1</v>
      </c>
      <c r="E214" s="7">
        <v>1</v>
      </c>
      <c r="F214" s="7">
        <v>1</v>
      </c>
      <c r="G214" s="7">
        <v>1</v>
      </c>
      <c r="H214" s="7">
        <v>1</v>
      </c>
      <c r="I214" s="7">
        <v>1</v>
      </c>
      <c r="J214" s="7">
        <v>1</v>
      </c>
      <c r="K214" s="7">
        <v>1</v>
      </c>
      <c r="L214" s="7">
        <v>1</v>
      </c>
      <c r="M214" s="7">
        <v>1</v>
      </c>
      <c r="N214" s="7">
        <v>1</v>
      </c>
      <c r="O214" s="7">
        <v>1</v>
      </c>
    </row>
    <row r="215" spans="2:15" x14ac:dyDescent="0.25">
      <c r="B215" t="s">
        <v>97</v>
      </c>
      <c r="C215" t="s">
        <v>30</v>
      </c>
      <c r="D215" s="7">
        <v>0.7431991862497066</v>
      </c>
      <c r="E215" s="7">
        <v>0.74209041302805501</v>
      </c>
      <c r="F215" s="7">
        <v>0.74169144060448411</v>
      </c>
      <c r="G215" s="7">
        <v>0.74384590887109137</v>
      </c>
      <c r="H215" s="7">
        <v>0.74798743982050442</v>
      </c>
      <c r="I215" s="7">
        <v>0.75546405490039314</v>
      </c>
      <c r="J215" s="7">
        <v>0.75867631082831066</v>
      </c>
      <c r="K215" s="7">
        <v>0.75767800629951898</v>
      </c>
      <c r="L215" s="7">
        <v>0.74242222518084589</v>
      </c>
      <c r="M215" s="7">
        <v>0.74397272382876622</v>
      </c>
      <c r="N215" s="7">
        <v>0.75123017251360424</v>
      </c>
      <c r="O215" s="7">
        <v>0.75362958591704399</v>
      </c>
    </row>
    <row r="216" spans="2:15" x14ac:dyDescent="0.25">
      <c r="C216" t="s">
        <v>31</v>
      </c>
      <c r="D216" s="7">
        <v>0.2568008137502934</v>
      </c>
      <c r="E216" s="7">
        <v>0.25790958697194494</v>
      </c>
      <c r="F216" s="7">
        <v>0.25830855939551589</v>
      </c>
      <c r="G216" s="7">
        <v>0.25615409112890858</v>
      </c>
      <c r="H216" s="7">
        <v>0.25201256017949558</v>
      </c>
      <c r="I216" s="7">
        <v>0.24453594509960691</v>
      </c>
      <c r="J216" s="7">
        <v>0.24132368917168931</v>
      </c>
      <c r="K216" s="7">
        <v>0.24232199370048108</v>
      </c>
      <c r="L216" s="7">
        <v>0.25757777481915411</v>
      </c>
      <c r="M216" s="7">
        <v>0.25602727617123372</v>
      </c>
      <c r="N216" s="7">
        <v>0.24876982748639573</v>
      </c>
      <c r="O216" s="7">
        <v>0.24637041408295599</v>
      </c>
    </row>
    <row r="217" spans="2:15" x14ac:dyDescent="0.25">
      <c r="B217" t="s">
        <v>98</v>
      </c>
      <c r="D217" s="7">
        <v>1</v>
      </c>
      <c r="E217" s="7">
        <v>1</v>
      </c>
      <c r="F217" s="7">
        <v>1</v>
      </c>
      <c r="G217" s="7">
        <v>1</v>
      </c>
      <c r="H217" s="7">
        <v>1</v>
      </c>
      <c r="I217" s="7">
        <v>1</v>
      </c>
      <c r="J217" s="7">
        <v>1</v>
      </c>
      <c r="K217" s="7">
        <v>1</v>
      </c>
      <c r="L217" s="7">
        <v>1</v>
      </c>
      <c r="M217" s="7">
        <v>1</v>
      </c>
      <c r="N217" s="7">
        <v>1</v>
      </c>
      <c r="O217" s="7">
        <v>1</v>
      </c>
    </row>
    <row r="218" spans="2:15" x14ac:dyDescent="0.25">
      <c r="B218" t="s">
        <v>99</v>
      </c>
      <c r="D218" s="7"/>
      <c r="E218" s="7"/>
      <c r="F218" s="7"/>
      <c r="G218" s="7"/>
      <c r="H218" s="7"/>
      <c r="I218" s="7"/>
      <c r="J218" s="7"/>
      <c r="K218" s="7"/>
      <c r="L218" s="7"/>
      <c r="M218" s="7"/>
      <c r="N218" s="7"/>
      <c r="O218" s="7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P216"/>
  <sheetViews>
    <sheetView topLeftCell="A95" workbookViewId="0">
      <selection activeCell="P114" sqref="P114"/>
    </sheetView>
  </sheetViews>
  <sheetFormatPr baseColWidth="10" defaultColWidth="9" defaultRowHeight="15" x14ac:dyDescent="0.25"/>
  <cols>
    <col min="3" max="3" width="28.42578125" bestFit="1" customWidth="1"/>
    <col min="4" max="4" width="16.140625" customWidth="1"/>
    <col min="5" max="15" width="12" bestFit="1" customWidth="1"/>
    <col min="16" max="16" width="13.7109375" bestFit="1" customWidth="1"/>
  </cols>
  <sheetData>
    <row r="1" spans="2:16" ht="15.75" x14ac:dyDescent="0.25">
      <c r="B1" s="1" t="s">
        <v>13</v>
      </c>
    </row>
    <row r="3" spans="2:16" ht="15.75" x14ac:dyDescent="0.25">
      <c r="C3" s="1" t="s">
        <v>102</v>
      </c>
    </row>
    <row r="5" spans="2:16" x14ac:dyDescent="0.25">
      <c r="C5" s="21" t="s">
        <v>103</v>
      </c>
      <c r="D5" s="21" t="s">
        <v>101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</row>
    <row r="6" spans="2:16" x14ac:dyDescent="0.25">
      <c r="C6" t="s">
        <v>29</v>
      </c>
      <c r="D6" t="s">
        <v>30</v>
      </c>
      <c r="E6" s="23">
        <v>387.75</v>
      </c>
      <c r="F6" s="23">
        <v>399.75</v>
      </c>
      <c r="G6" s="23">
        <v>429</v>
      </c>
      <c r="H6" s="23">
        <v>439.5</v>
      </c>
      <c r="I6" s="23">
        <v>446</v>
      </c>
      <c r="J6" s="23">
        <v>482.5</v>
      </c>
      <c r="K6" s="23">
        <v>507.5</v>
      </c>
      <c r="L6" s="23">
        <v>499.25</v>
      </c>
      <c r="M6" s="23">
        <v>507.75</v>
      </c>
      <c r="N6" s="23">
        <v>532.25</v>
      </c>
      <c r="O6" s="23">
        <v>565</v>
      </c>
      <c r="P6" s="23">
        <v>837.25</v>
      </c>
    </row>
    <row r="7" spans="2:16" x14ac:dyDescent="0.25">
      <c r="D7" t="s">
        <v>31</v>
      </c>
      <c r="E7" s="23">
        <v>319</v>
      </c>
      <c r="F7" s="23">
        <v>303.25</v>
      </c>
      <c r="G7" s="23">
        <v>292</v>
      </c>
      <c r="H7" s="23">
        <v>280.5</v>
      </c>
      <c r="I7" s="23">
        <v>273.25</v>
      </c>
      <c r="J7" s="23">
        <v>267.75</v>
      </c>
      <c r="K7" s="23">
        <v>259.25</v>
      </c>
      <c r="L7" s="23">
        <v>261.75</v>
      </c>
      <c r="M7" s="23">
        <v>258.25</v>
      </c>
      <c r="N7" s="23">
        <v>251</v>
      </c>
      <c r="O7" s="23">
        <v>247.75</v>
      </c>
      <c r="P7" s="23">
        <v>299.25</v>
      </c>
    </row>
    <row r="8" spans="2:16" x14ac:dyDescent="0.25">
      <c r="C8" t="s">
        <v>32</v>
      </c>
      <c r="E8" s="23">
        <v>706.75</v>
      </c>
      <c r="F8" s="23">
        <v>703</v>
      </c>
      <c r="G8" s="23">
        <v>721</v>
      </c>
      <c r="H8" s="23">
        <v>720</v>
      </c>
      <c r="I8" s="23">
        <v>719.25</v>
      </c>
      <c r="J8" s="23">
        <v>750.25</v>
      </c>
      <c r="K8" s="23">
        <v>766.75</v>
      </c>
      <c r="L8" s="23">
        <v>761</v>
      </c>
      <c r="M8" s="23">
        <v>766</v>
      </c>
      <c r="N8" s="23">
        <v>783.25</v>
      </c>
      <c r="O8" s="23">
        <v>812.75</v>
      </c>
      <c r="P8" s="23">
        <v>1136.5</v>
      </c>
    </row>
    <row r="9" spans="2:16" x14ac:dyDescent="0.25">
      <c r="C9" t="s">
        <v>33</v>
      </c>
      <c r="D9" t="s">
        <v>30</v>
      </c>
      <c r="E9" s="23">
        <v>444.75</v>
      </c>
      <c r="F9" s="23">
        <v>444</v>
      </c>
      <c r="G9" s="23">
        <v>445.25</v>
      </c>
      <c r="H9" s="23">
        <v>456.25</v>
      </c>
      <c r="I9" s="23">
        <v>473</v>
      </c>
      <c r="J9" s="23">
        <v>511.5</v>
      </c>
      <c r="K9" s="23">
        <v>572</v>
      </c>
      <c r="L9" s="23">
        <v>591.5</v>
      </c>
      <c r="M9" s="23">
        <v>603.75</v>
      </c>
      <c r="N9" s="23">
        <v>648.75</v>
      </c>
      <c r="O9" s="23">
        <v>875</v>
      </c>
      <c r="P9" s="23">
        <v>702.25</v>
      </c>
    </row>
    <row r="10" spans="2:16" x14ac:dyDescent="0.25">
      <c r="D10" t="s">
        <v>31</v>
      </c>
      <c r="E10" s="23">
        <v>393.25</v>
      </c>
      <c r="F10" s="23">
        <v>380.75</v>
      </c>
      <c r="G10" s="23">
        <v>367</v>
      </c>
      <c r="H10" s="23">
        <v>357.25</v>
      </c>
      <c r="I10" s="23">
        <v>347.25</v>
      </c>
      <c r="J10" s="23">
        <v>343</v>
      </c>
      <c r="K10" s="23">
        <v>333.5</v>
      </c>
      <c r="L10" s="23">
        <v>335.5</v>
      </c>
      <c r="M10" s="23">
        <v>325.5</v>
      </c>
      <c r="N10" s="23">
        <v>322.5</v>
      </c>
      <c r="O10" s="23">
        <v>315.25</v>
      </c>
      <c r="P10" s="23">
        <v>331.5</v>
      </c>
    </row>
    <row r="11" spans="2:16" x14ac:dyDescent="0.25">
      <c r="C11" t="s">
        <v>34</v>
      </c>
      <c r="E11" s="23">
        <v>838</v>
      </c>
      <c r="F11" s="23">
        <v>824.75</v>
      </c>
      <c r="G11" s="23">
        <v>812.25</v>
      </c>
      <c r="H11" s="23">
        <v>813.5</v>
      </c>
      <c r="I11" s="23">
        <v>820.25</v>
      </c>
      <c r="J11" s="23">
        <v>854.5</v>
      </c>
      <c r="K11" s="23">
        <v>905.5</v>
      </c>
      <c r="L11" s="23">
        <v>927</v>
      </c>
      <c r="M11" s="23">
        <v>929.25</v>
      </c>
      <c r="N11" s="23">
        <v>971.25</v>
      </c>
      <c r="O11" s="23">
        <v>1190.25</v>
      </c>
      <c r="P11" s="23">
        <v>1033.75</v>
      </c>
    </row>
    <row r="12" spans="2:16" x14ac:dyDescent="0.25">
      <c r="C12" t="s">
        <v>35</v>
      </c>
      <c r="D12" t="s">
        <v>30</v>
      </c>
      <c r="E12" s="23">
        <v>7546.75</v>
      </c>
      <c r="F12" s="23">
        <v>7289.25</v>
      </c>
      <c r="G12" s="23">
        <v>7355.25</v>
      </c>
      <c r="H12" s="23">
        <v>7731</v>
      </c>
      <c r="I12" s="23">
        <v>7809</v>
      </c>
      <c r="J12" s="23">
        <v>8147.75</v>
      </c>
      <c r="K12" s="23">
        <v>8634.5</v>
      </c>
      <c r="L12" s="23">
        <v>8467.25</v>
      </c>
      <c r="M12" s="23">
        <v>7510.5</v>
      </c>
      <c r="N12" s="23">
        <v>8285.25</v>
      </c>
      <c r="O12" s="23">
        <v>8952</v>
      </c>
      <c r="P12" s="23">
        <v>9414.75</v>
      </c>
    </row>
    <row r="13" spans="2:16" x14ac:dyDescent="0.25">
      <c r="D13" t="s">
        <v>31</v>
      </c>
      <c r="E13" s="23">
        <v>2632</v>
      </c>
      <c r="F13" s="23">
        <v>2580.25</v>
      </c>
      <c r="G13" s="23">
        <v>2579.25</v>
      </c>
      <c r="H13" s="23">
        <v>2644.5</v>
      </c>
      <c r="I13" s="23">
        <v>2658.75</v>
      </c>
      <c r="J13" s="23">
        <v>2585.25</v>
      </c>
      <c r="K13" s="23">
        <v>2606.5</v>
      </c>
      <c r="L13" s="23">
        <v>2592.25</v>
      </c>
      <c r="M13" s="23">
        <v>2552.25</v>
      </c>
      <c r="N13" s="23">
        <v>2600.25</v>
      </c>
      <c r="O13" s="23">
        <v>2619.75</v>
      </c>
      <c r="P13" s="23">
        <v>2628.75</v>
      </c>
    </row>
    <row r="14" spans="2:16" x14ac:dyDescent="0.25">
      <c r="C14" t="s">
        <v>36</v>
      </c>
      <c r="E14" s="23">
        <v>10178.75</v>
      </c>
      <c r="F14" s="23">
        <v>9869.5</v>
      </c>
      <c r="G14" s="23">
        <v>9934.5</v>
      </c>
      <c r="H14" s="23">
        <v>10375.5</v>
      </c>
      <c r="I14" s="23">
        <v>10467.75</v>
      </c>
      <c r="J14" s="23">
        <v>10733</v>
      </c>
      <c r="K14" s="23">
        <v>11241</v>
      </c>
      <c r="L14" s="23">
        <v>11059.5</v>
      </c>
      <c r="M14" s="23">
        <v>10062.75</v>
      </c>
      <c r="N14" s="23">
        <v>10885.5</v>
      </c>
      <c r="O14" s="23">
        <v>11571.75</v>
      </c>
      <c r="P14" s="23">
        <v>12043.5</v>
      </c>
    </row>
    <row r="15" spans="2:16" x14ac:dyDescent="0.25">
      <c r="C15" t="s">
        <v>37</v>
      </c>
      <c r="D15" t="s">
        <v>30</v>
      </c>
      <c r="E15" s="23">
        <v>1577.75</v>
      </c>
      <c r="F15" s="23">
        <v>1608.5</v>
      </c>
      <c r="G15" s="23">
        <v>1647.5</v>
      </c>
      <c r="H15" s="23">
        <v>1701.75</v>
      </c>
      <c r="I15" s="23">
        <v>1784</v>
      </c>
      <c r="J15" s="23">
        <v>1902.5</v>
      </c>
      <c r="K15" s="23">
        <v>1984</v>
      </c>
      <c r="L15" s="23">
        <v>1949.75</v>
      </c>
      <c r="M15" s="23">
        <v>1985</v>
      </c>
      <c r="N15" s="23">
        <v>2126.5</v>
      </c>
      <c r="O15" s="23">
        <v>2203.75</v>
      </c>
      <c r="P15" s="23">
        <v>1996.75</v>
      </c>
    </row>
    <row r="16" spans="2:16" x14ac:dyDescent="0.25">
      <c r="D16" t="s">
        <v>31</v>
      </c>
      <c r="E16" s="23">
        <v>442</v>
      </c>
      <c r="F16" s="23">
        <v>439.5</v>
      </c>
      <c r="G16" s="23">
        <v>446.25</v>
      </c>
      <c r="H16" s="23">
        <v>439.75</v>
      </c>
      <c r="I16" s="23">
        <v>434.75</v>
      </c>
      <c r="J16" s="23">
        <v>450</v>
      </c>
      <c r="K16" s="23">
        <v>461.5</v>
      </c>
      <c r="L16" s="23">
        <v>465.75</v>
      </c>
      <c r="M16" s="23">
        <v>457.75</v>
      </c>
      <c r="N16" s="23">
        <v>450.5</v>
      </c>
      <c r="O16" s="23">
        <v>450.5</v>
      </c>
      <c r="P16" s="23">
        <v>373</v>
      </c>
    </row>
    <row r="17" spans="3:16" x14ac:dyDescent="0.25">
      <c r="C17" t="s">
        <v>38</v>
      </c>
      <c r="E17" s="23">
        <v>2019.75</v>
      </c>
      <c r="F17" s="23">
        <v>2048</v>
      </c>
      <c r="G17" s="23">
        <v>2093.75</v>
      </c>
      <c r="H17" s="23">
        <v>2141.5</v>
      </c>
      <c r="I17" s="23">
        <v>2218.75</v>
      </c>
      <c r="J17" s="23">
        <v>2352.5</v>
      </c>
      <c r="K17" s="23">
        <v>2445.5</v>
      </c>
      <c r="L17" s="23">
        <v>2415.5</v>
      </c>
      <c r="M17" s="23">
        <v>2442.75</v>
      </c>
      <c r="N17" s="23">
        <v>2577</v>
      </c>
      <c r="O17" s="23">
        <v>2654.25</v>
      </c>
      <c r="P17" s="23">
        <v>2369.75</v>
      </c>
    </row>
    <row r="18" spans="3:16" x14ac:dyDescent="0.25">
      <c r="C18" t="s">
        <v>39</v>
      </c>
      <c r="D18" t="s">
        <v>30</v>
      </c>
      <c r="E18" s="23">
        <v>43248</v>
      </c>
      <c r="F18" s="23">
        <v>42930</v>
      </c>
      <c r="G18" s="23">
        <v>43401.25</v>
      </c>
      <c r="H18" s="23">
        <v>45176.5</v>
      </c>
      <c r="I18" s="23">
        <v>47126</v>
      </c>
      <c r="J18" s="23">
        <v>49344.25</v>
      </c>
      <c r="K18" s="23">
        <v>51660.5</v>
      </c>
      <c r="L18" s="23">
        <v>52908.25</v>
      </c>
      <c r="M18" s="23">
        <v>52563.75</v>
      </c>
      <c r="N18" s="23">
        <v>55815.75</v>
      </c>
      <c r="O18" s="23">
        <v>57181.75</v>
      </c>
      <c r="P18" s="23">
        <v>58836.25</v>
      </c>
    </row>
    <row r="19" spans="3:16" x14ac:dyDescent="0.25">
      <c r="D19" t="s">
        <v>31</v>
      </c>
      <c r="E19" s="23">
        <v>6311</v>
      </c>
      <c r="F19" s="23">
        <v>6100.5</v>
      </c>
      <c r="G19" s="23">
        <v>6232.25</v>
      </c>
      <c r="H19" s="23">
        <v>6308.5</v>
      </c>
      <c r="I19" s="23">
        <v>6353</v>
      </c>
      <c r="J19" s="23">
        <v>6307.5</v>
      </c>
      <c r="K19" s="23">
        <v>6419.75</v>
      </c>
      <c r="L19" s="23">
        <v>6453.75</v>
      </c>
      <c r="M19" s="23">
        <v>6398</v>
      </c>
      <c r="N19" s="23">
        <v>6506.25</v>
      </c>
      <c r="O19" s="23">
        <v>6524.5</v>
      </c>
      <c r="P19" s="23">
        <v>6577.75</v>
      </c>
    </row>
    <row r="20" spans="3:16" x14ac:dyDescent="0.25">
      <c r="C20" t="s">
        <v>40</v>
      </c>
      <c r="E20" s="23">
        <v>49559</v>
      </c>
      <c r="F20" s="23">
        <v>49030.5</v>
      </c>
      <c r="G20" s="23">
        <v>49633.5</v>
      </c>
      <c r="H20" s="23">
        <v>51485</v>
      </c>
      <c r="I20" s="23">
        <v>53479</v>
      </c>
      <c r="J20" s="23">
        <v>55651.75</v>
      </c>
      <c r="K20" s="23">
        <v>58080.25</v>
      </c>
      <c r="L20" s="23">
        <v>59362</v>
      </c>
      <c r="M20" s="23">
        <v>58961.75</v>
      </c>
      <c r="N20" s="23">
        <v>62322</v>
      </c>
      <c r="O20" s="23">
        <v>63706.25</v>
      </c>
      <c r="P20" s="23">
        <v>65414</v>
      </c>
    </row>
    <row r="21" spans="3:16" x14ac:dyDescent="0.25">
      <c r="C21" t="s">
        <v>41</v>
      </c>
      <c r="D21" t="s">
        <v>30</v>
      </c>
      <c r="E21" s="23">
        <v>16524.25</v>
      </c>
      <c r="F21" s="23">
        <v>16393</v>
      </c>
      <c r="G21" s="23">
        <v>17090.5</v>
      </c>
      <c r="H21" s="23">
        <v>17489</v>
      </c>
      <c r="I21" s="23">
        <v>17783.25</v>
      </c>
      <c r="J21" s="23">
        <v>18747.25</v>
      </c>
      <c r="K21" s="23">
        <v>19862.25</v>
      </c>
      <c r="L21" s="23">
        <v>20322.25</v>
      </c>
      <c r="M21" s="23">
        <v>19658.5</v>
      </c>
      <c r="N21" s="23">
        <v>20002</v>
      </c>
      <c r="O21" s="23">
        <v>21047.5</v>
      </c>
      <c r="P21" s="23">
        <v>21300.5</v>
      </c>
    </row>
    <row r="22" spans="3:16" x14ac:dyDescent="0.25">
      <c r="D22" t="s">
        <v>31</v>
      </c>
      <c r="E22" s="23">
        <v>4416</v>
      </c>
      <c r="F22" s="23">
        <v>4319.5</v>
      </c>
      <c r="G22" s="23">
        <v>4438.25</v>
      </c>
      <c r="H22" s="23">
        <v>4518.75</v>
      </c>
      <c r="I22" s="23">
        <v>4532.75</v>
      </c>
      <c r="J22" s="23">
        <v>4518.75</v>
      </c>
      <c r="K22" s="23">
        <v>4517.75</v>
      </c>
      <c r="L22" s="23">
        <v>4498.75</v>
      </c>
      <c r="M22" s="23">
        <v>4384.75</v>
      </c>
      <c r="N22" s="23">
        <v>4458.75</v>
      </c>
      <c r="O22" s="23">
        <v>4473.75</v>
      </c>
      <c r="P22" s="23">
        <v>4516.75</v>
      </c>
    </row>
    <row r="23" spans="3:16" x14ac:dyDescent="0.25">
      <c r="C23" t="s">
        <v>42</v>
      </c>
      <c r="E23" s="23">
        <v>20940.25</v>
      </c>
      <c r="F23" s="23">
        <v>20712.5</v>
      </c>
      <c r="G23" s="23">
        <v>21528.75</v>
      </c>
      <c r="H23" s="23">
        <v>22007.75</v>
      </c>
      <c r="I23" s="23">
        <v>22316</v>
      </c>
      <c r="J23" s="23">
        <v>23266</v>
      </c>
      <c r="K23" s="23">
        <v>24380</v>
      </c>
      <c r="L23" s="23">
        <v>24821</v>
      </c>
      <c r="M23" s="23">
        <v>24043.25</v>
      </c>
      <c r="N23" s="23">
        <v>24460.75</v>
      </c>
      <c r="O23" s="23">
        <v>25521.25</v>
      </c>
      <c r="P23" s="23">
        <v>25817.25</v>
      </c>
    </row>
    <row r="24" spans="3:16" x14ac:dyDescent="0.25">
      <c r="C24" t="s">
        <v>43</v>
      </c>
      <c r="D24" t="s">
        <v>30</v>
      </c>
      <c r="E24" s="23">
        <v>1577.5</v>
      </c>
      <c r="F24" s="23">
        <v>1522.75</v>
      </c>
      <c r="G24" s="23">
        <v>1520</v>
      </c>
      <c r="H24" s="23">
        <v>1559.5</v>
      </c>
      <c r="I24" s="23">
        <v>1669.75</v>
      </c>
      <c r="J24" s="23">
        <v>1787.75</v>
      </c>
      <c r="K24" s="23">
        <v>1866</v>
      </c>
      <c r="L24" s="23">
        <v>1862.25</v>
      </c>
      <c r="M24" s="23">
        <v>1864.75</v>
      </c>
      <c r="N24" s="23">
        <v>2009.5</v>
      </c>
      <c r="O24" s="23">
        <v>2123.25</v>
      </c>
      <c r="P24" s="23">
        <v>2260.5</v>
      </c>
    </row>
    <row r="25" spans="3:16" x14ac:dyDescent="0.25">
      <c r="D25" t="s">
        <v>31</v>
      </c>
      <c r="E25" s="23">
        <v>784.75</v>
      </c>
      <c r="F25" s="23">
        <v>765.75</v>
      </c>
      <c r="G25" s="23">
        <v>768</v>
      </c>
      <c r="H25" s="23">
        <v>761.5</v>
      </c>
      <c r="I25" s="23">
        <v>745.25</v>
      </c>
      <c r="J25" s="23">
        <v>745.25</v>
      </c>
      <c r="K25" s="23">
        <v>736</v>
      </c>
      <c r="L25" s="23">
        <v>728.75</v>
      </c>
      <c r="M25" s="23">
        <v>724.25</v>
      </c>
      <c r="N25" s="23">
        <v>726</v>
      </c>
      <c r="O25" s="23">
        <v>707.25</v>
      </c>
      <c r="P25" s="23">
        <v>714.25</v>
      </c>
    </row>
    <row r="26" spans="3:16" x14ac:dyDescent="0.25">
      <c r="C26" t="s">
        <v>44</v>
      </c>
      <c r="E26" s="23">
        <v>2362.25</v>
      </c>
      <c r="F26" s="23">
        <v>2288.5</v>
      </c>
      <c r="G26" s="23">
        <v>2288</v>
      </c>
      <c r="H26" s="23">
        <v>2321</v>
      </c>
      <c r="I26" s="23">
        <v>2415</v>
      </c>
      <c r="J26" s="23">
        <v>2533</v>
      </c>
      <c r="K26" s="23">
        <v>2602</v>
      </c>
      <c r="L26" s="23">
        <v>2591</v>
      </c>
      <c r="M26" s="23">
        <v>2589</v>
      </c>
      <c r="N26" s="23">
        <v>2735.5</v>
      </c>
      <c r="O26" s="23">
        <v>2830.5</v>
      </c>
      <c r="P26" s="23">
        <v>2974.75</v>
      </c>
    </row>
    <row r="27" spans="3:16" x14ac:dyDescent="0.25">
      <c r="C27" t="s">
        <v>45</v>
      </c>
      <c r="D27" t="s">
        <v>30</v>
      </c>
      <c r="E27" s="23">
        <v>421</v>
      </c>
      <c r="F27" s="23">
        <v>423</v>
      </c>
      <c r="G27" s="23">
        <v>459.25</v>
      </c>
      <c r="H27" s="23">
        <v>476.75</v>
      </c>
      <c r="I27" s="23">
        <v>517.75</v>
      </c>
      <c r="J27" s="23">
        <v>560.5</v>
      </c>
      <c r="K27" s="23">
        <v>614</v>
      </c>
      <c r="L27" s="23">
        <v>632.25</v>
      </c>
      <c r="M27" s="23">
        <v>596.25</v>
      </c>
      <c r="N27" s="23">
        <v>636.5</v>
      </c>
      <c r="O27" s="23">
        <v>690.75</v>
      </c>
      <c r="P27" s="23">
        <v>731</v>
      </c>
    </row>
    <row r="28" spans="3:16" x14ac:dyDescent="0.25">
      <c r="D28" t="s">
        <v>31</v>
      </c>
      <c r="E28" s="23">
        <v>112.25</v>
      </c>
      <c r="F28" s="23">
        <v>108.25</v>
      </c>
      <c r="G28" s="23">
        <v>108.5</v>
      </c>
      <c r="H28" s="23">
        <v>110.5</v>
      </c>
      <c r="I28" s="23">
        <v>108.25</v>
      </c>
      <c r="J28" s="23">
        <v>101.75</v>
      </c>
      <c r="K28" s="23">
        <v>94.25</v>
      </c>
      <c r="L28" s="23">
        <v>95.75</v>
      </c>
      <c r="M28" s="23">
        <v>96</v>
      </c>
      <c r="N28" s="23">
        <v>98.75</v>
      </c>
      <c r="O28" s="23">
        <v>98</v>
      </c>
      <c r="P28" s="23">
        <v>94</v>
      </c>
    </row>
    <row r="29" spans="3:16" x14ac:dyDescent="0.25">
      <c r="C29" t="s">
        <v>46</v>
      </c>
      <c r="E29" s="23">
        <v>533.25</v>
      </c>
      <c r="F29" s="23">
        <v>531.25</v>
      </c>
      <c r="G29" s="23">
        <v>567.75</v>
      </c>
      <c r="H29" s="23">
        <v>587.25</v>
      </c>
      <c r="I29" s="23">
        <v>626</v>
      </c>
      <c r="J29" s="23">
        <v>662.25</v>
      </c>
      <c r="K29" s="23">
        <v>708.25</v>
      </c>
      <c r="L29" s="23">
        <v>728</v>
      </c>
      <c r="M29" s="23">
        <v>692.25</v>
      </c>
      <c r="N29" s="23">
        <v>735.25</v>
      </c>
      <c r="O29" s="23">
        <v>788.75</v>
      </c>
      <c r="P29" s="23">
        <v>825</v>
      </c>
    </row>
    <row r="30" spans="3:16" x14ac:dyDescent="0.25">
      <c r="C30" t="s">
        <v>47</v>
      </c>
      <c r="D30" t="s">
        <v>30</v>
      </c>
      <c r="E30" s="23">
        <v>72.5</v>
      </c>
      <c r="F30" s="23">
        <v>69.25</v>
      </c>
      <c r="G30" s="23">
        <v>74.25</v>
      </c>
      <c r="H30" s="23">
        <v>75</v>
      </c>
      <c r="I30" s="23">
        <v>79.75</v>
      </c>
      <c r="J30" s="23">
        <v>91.75</v>
      </c>
      <c r="K30" s="23">
        <v>112.25</v>
      </c>
      <c r="L30" s="23">
        <v>106.25</v>
      </c>
      <c r="M30" s="23">
        <v>104.25</v>
      </c>
      <c r="N30" s="23">
        <v>113</v>
      </c>
      <c r="O30" s="23">
        <v>123.25</v>
      </c>
      <c r="P30" s="23">
        <v>127.25</v>
      </c>
    </row>
    <row r="31" spans="3:16" x14ac:dyDescent="0.25">
      <c r="D31" t="s">
        <v>31</v>
      </c>
      <c r="E31" s="23">
        <v>66.75</v>
      </c>
      <c r="F31" s="23">
        <v>64.75</v>
      </c>
      <c r="G31" s="23">
        <v>70.5</v>
      </c>
      <c r="H31" s="23">
        <v>68</v>
      </c>
      <c r="I31" s="23">
        <v>64.75</v>
      </c>
      <c r="J31" s="23">
        <v>66.75</v>
      </c>
      <c r="K31" s="23">
        <v>64.25</v>
      </c>
      <c r="L31" s="23">
        <v>67.25</v>
      </c>
      <c r="M31" s="23">
        <v>63.25</v>
      </c>
      <c r="N31" s="23">
        <v>59.25</v>
      </c>
      <c r="O31" s="23">
        <v>60.75</v>
      </c>
      <c r="P31" s="23">
        <v>64.75</v>
      </c>
    </row>
    <row r="32" spans="3:16" x14ac:dyDescent="0.25">
      <c r="C32" t="s">
        <v>48</v>
      </c>
      <c r="E32" s="23">
        <v>139.25</v>
      </c>
      <c r="F32" s="23">
        <v>134</v>
      </c>
      <c r="G32" s="23">
        <v>144.75</v>
      </c>
      <c r="H32" s="23">
        <v>143</v>
      </c>
      <c r="I32" s="23">
        <v>144.5</v>
      </c>
      <c r="J32" s="23">
        <v>158.5</v>
      </c>
      <c r="K32" s="23">
        <v>176.5</v>
      </c>
      <c r="L32" s="23">
        <v>173.5</v>
      </c>
      <c r="M32" s="23">
        <v>167.5</v>
      </c>
      <c r="N32" s="23">
        <v>172.25</v>
      </c>
      <c r="O32" s="23">
        <v>184</v>
      </c>
      <c r="P32" s="23">
        <v>192</v>
      </c>
    </row>
    <row r="33" spans="3:16" x14ac:dyDescent="0.25">
      <c r="C33" t="s">
        <v>49</v>
      </c>
      <c r="D33" t="s">
        <v>30</v>
      </c>
      <c r="E33" s="23">
        <v>870.75</v>
      </c>
      <c r="F33" s="23">
        <v>890.75</v>
      </c>
      <c r="G33" s="23">
        <v>885.5</v>
      </c>
      <c r="H33" s="23">
        <v>970.75</v>
      </c>
      <c r="I33" s="23">
        <v>975</v>
      </c>
      <c r="J33" s="23">
        <v>1038.25</v>
      </c>
      <c r="K33" s="23">
        <v>1144.25</v>
      </c>
      <c r="L33" s="23">
        <v>1147.25</v>
      </c>
      <c r="M33" s="23">
        <v>1122.5</v>
      </c>
      <c r="N33" s="23">
        <v>1214</v>
      </c>
      <c r="O33" s="23">
        <v>1261.75</v>
      </c>
      <c r="P33" s="23">
        <v>1217.5</v>
      </c>
    </row>
    <row r="34" spans="3:16" x14ac:dyDescent="0.25">
      <c r="D34" t="s">
        <v>31</v>
      </c>
      <c r="E34" s="23">
        <v>502.25</v>
      </c>
      <c r="F34" s="23">
        <v>491.25</v>
      </c>
      <c r="G34" s="23">
        <v>514.5</v>
      </c>
      <c r="H34" s="23">
        <v>502.75</v>
      </c>
      <c r="I34" s="23">
        <v>492.75</v>
      </c>
      <c r="J34" s="23">
        <v>476.25</v>
      </c>
      <c r="K34" s="23">
        <v>472.25</v>
      </c>
      <c r="L34" s="23">
        <v>482.25</v>
      </c>
      <c r="M34" s="23">
        <v>484.5</v>
      </c>
      <c r="N34" s="23">
        <v>490.25</v>
      </c>
      <c r="O34" s="23">
        <v>485.25</v>
      </c>
      <c r="P34" s="23">
        <v>508.25</v>
      </c>
    </row>
    <row r="35" spans="3:16" x14ac:dyDescent="0.25">
      <c r="C35" t="s">
        <v>50</v>
      </c>
      <c r="E35" s="23">
        <v>1373</v>
      </c>
      <c r="F35" s="23">
        <v>1382</v>
      </c>
      <c r="G35" s="23">
        <v>1400</v>
      </c>
      <c r="H35" s="23">
        <v>1473.5</v>
      </c>
      <c r="I35" s="23">
        <v>1467.75</v>
      </c>
      <c r="J35" s="23">
        <v>1514.5</v>
      </c>
      <c r="K35" s="23">
        <v>1616.5</v>
      </c>
      <c r="L35" s="23">
        <v>1629.5</v>
      </c>
      <c r="M35" s="23">
        <v>1607</v>
      </c>
      <c r="N35" s="23">
        <v>1704.25</v>
      </c>
      <c r="O35" s="23">
        <v>1747</v>
      </c>
      <c r="P35" s="23">
        <v>1725.75</v>
      </c>
    </row>
    <row r="36" spans="3:16" x14ac:dyDescent="0.25">
      <c r="C36" t="s">
        <v>51</v>
      </c>
      <c r="D36" t="s">
        <v>30</v>
      </c>
      <c r="E36" s="23">
        <v>12903</v>
      </c>
      <c r="F36" s="23">
        <v>12916</v>
      </c>
      <c r="G36" s="23">
        <v>13327</v>
      </c>
      <c r="H36" s="23">
        <v>14020.25</v>
      </c>
      <c r="I36" s="23">
        <v>15075</v>
      </c>
      <c r="J36" s="23">
        <v>16059.25</v>
      </c>
      <c r="K36" s="23">
        <v>17096</v>
      </c>
      <c r="L36" s="23">
        <v>17833.25</v>
      </c>
      <c r="M36" s="23">
        <v>17701.5</v>
      </c>
      <c r="N36" s="23">
        <v>18198</v>
      </c>
      <c r="O36" s="23">
        <v>19165.25</v>
      </c>
      <c r="P36" s="23">
        <v>20277.25</v>
      </c>
    </row>
    <row r="37" spans="3:16" x14ac:dyDescent="0.25">
      <c r="D37" t="s">
        <v>31</v>
      </c>
      <c r="E37" s="23">
        <v>3872</v>
      </c>
      <c r="F37" s="23">
        <v>3784</v>
      </c>
      <c r="G37" s="23">
        <v>3936.25</v>
      </c>
      <c r="H37" s="23">
        <v>4066</v>
      </c>
      <c r="I37" s="23">
        <v>4161.75</v>
      </c>
      <c r="J37" s="23">
        <v>4272.5</v>
      </c>
      <c r="K37" s="23">
        <v>4420</v>
      </c>
      <c r="L37" s="23">
        <v>4565.5</v>
      </c>
      <c r="M37" s="23">
        <v>4579.75</v>
      </c>
      <c r="N37" s="23">
        <v>4740.75</v>
      </c>
      <c r="O37" s="23">
        <v>4857</v>
      </c>
      <c r="P37" s="23">
        <v>4934.5</v>
      </c>
    </row>
    <row r="38" spans="3:16" x14ac:dyDescent="0.25">
      <c r="C38" t="s">
        <v>52</v>
      </c>
      <c r="E38" s="23">
        <v>16775</v>
      </c>
      <c r="F38" s="23">
        <v>16700</v>
      </c>
      <c r="G38" s="23">
        <v>17263.25</v>
      </c>
      <c r="H38" s="23">
        <v>18086.25</v>
      </c>
      <c r="I38" s="23">
        <v>19236.75</v>
      </c>
      <c r="J38" s="23">
        <v>20331.75</v>
      </c>
      <c r="K38" s="23">
        <v>21516</v>
      </c>
      <c r="L38" s="23">
        <v>22398.75</v>
      </c>
      <c r="M38" s="23">
        <v>22281.25</v>
      </c>
      <c r="N38" s="23">
        <v>22938.75</v>
      </c>
      <c r="O38" s="23">
        <v>24022.25</v>
      </c>
      <c r="P38" s="23">
        <v>25211.75</v>
      </c>
    </row>
    <row r="39" spans="3:16" x14ac:dyDescent="0.25">
      <c r="C39" t="s">
        <v>53</v>
      </c>
      <c r="D39" t="s">
        <v>30</v>
      </c>
      <c r="E39" s="23">
        <v>6016</v>
      </c>
      <c r="F39" s="23">
        <v>5911.25</v>
      </c>
      <c r="G39" s="23">
        <v>5977.5</v>
      </c>
      <c r="H39" s="23">
        <v>6037</v>
      </c>
      <c r="I39" s="23">
        <v>6343.75</v>
      </c>
      <c r="J39" s="23">
        <v>6614.25</v>
      </c>
      <c r="K39" s="23">
        <v>7024.5</v>
      </c>
      <c r="L39" s="23">
        <v>7134</v>
      </c>
      <c r="M39" s="23">
        <v>6863.75</v>
      </c>
      <c r="N39" s="23">
        <v>7009</v>
      </c>
      <c r="O39" s="23">
        <v>7306.5</v>
      </c>
      <c r="P39" s="23">
        <v>7670.25</v>
      </c>
    </row>
    <row r="40" spans="3:16" x14ac:dyDescent="0.25">
      <c r="D40" t="s">
        <v>31</v>
      </c>
      <c r="E40" s="23">
        <v>1972</v>
      </c>
      <c r="F40" s="23">
        <v>1922.75</v>
      </c>
      <c r="G40" s="23">
        <v>1963.5</v>
      </c>
      <c r="H40" s="23">
        <v>1984</v>
      </c>
      <c r="I40" s="23">
        <v>1998</v>
      </c>
      <c r="J40" s="23">
        <v>1983.25</v>
      </c>
      <c r="K40" s="23">
        <v>2017.75</v>
      </c>
      <c r="L40" s="23">
        <v>2003.5</v>
      </c>
      <c r="M40" s="23">
        <v>1989</v>
      </c>
      <c r="N40" s="23">
        <v>2010</v>
      </c>
      <c r="O40" s="23">
        <v>2041</v>
      </c>
      <c r="P40" s="23">
        <v>2079.25</v>
      </c>
    </row>
    <row r="41" spans="3:16" x14ac:dyDescent="0.25">
      <c r="C41" t="s">
        <v>54</v>
      </c>
      <c r="E41" s="23">
        <v>7988</v>
      </c>
      <c r="F41" s="23">
        <v>7834</v>
      </c>
      <c r="G41" s="23">
        <v>7941</v>
      </c>
      <c r="H41" s="23">
        <v>8021</v>
      </c>
      <c r="I41" s="23">
        <v>8341.75</v>
      </c>
      <c r="J41" s="23">
        <v>8597.5</v>
      </c>
      <c r="K41" s="23">
        <v>9042.25</v>
      </c>
      <c r="L41" s="23">
        <v>9137.5</v>
      </c>
      <c r="M41" s="23">
        <v>8852.75</v>
      </c>
      <c r="N41" s="23">
        <v>9019</v>
      </c>
      <c r="O41" s="23">
        <v>9347.5</v>
      </c>
      <c r="P41" s="23">
        <v>9749.5</v>
      </c>
    </row>
    <row r="42" spans="3:16" x14ac:dyDescent="0.25">
      <c r="C42" t="s">
        <v>55</v>
      </c>
      <c r="D42" t="s">
        <v>30</v>
      </c>
      <c r="E42" s="23">
        <v>25916</v>
      </c>
      <c r="F42" s="23">
        <v>25120.25</v>
      </c>
      <c r="G42" s="23">
        <v>25409.5</v>
      </c>
      <c r="H42" s="23">
        <v>25724.25</v>
      </c>
      <c r="I42" s="23">
        <v>26276.75</v>
      </c>
      <c r="J42" s="23">
        <v>27766.75</v>
      </c>
      <c r="K42" s="23">
        <v>29721.75</v>
      </c>
      <c r="L42" s="23">
        <v>31082.5</v>
      </c>
      <c r="M42" s="23">
        <v>31010.75</v>
      </c>
      <c r="N42" s="23">
        <v>32857.75</v>
      </c>
      <c r="O42" s="23">
        <v>34245</v>
      </c>
      <c r="P42" s="23">
        <v>57587</v>
      </c>
    </row>
    <row r="43" spans="3:16" x14ac:dyDescent="0.25">
      <c r="D43" t="s">
        <v>31</v>
      </c>
      <c r="E43" s="23">
        <v>5259.75</v>
      </c>
      <c r="F43" s="23">
        <v>5092.5</v>
      </c>
      <c r="G43" s="23">
        <v>5265</v>
      </c>
      <c r="H43" s="23">
        <v>5387.75</v>
      </c>
      <c r="I43" s="23">
        <v>5515</v>
      </c>
      <c r="J43" s="23">
        <v>5550.75</v>
      </c>
      <c r="K43" s="23">
        <v>5601.75</v>
      </c>
      <c r="L43" s="23">
        <v>5573.5</v>
      </c>
      <c r="M43" s="23">
        <v>5519</v>
      </c>
      <c r="N43" s="23">
        <v>5621.5</v>
      </c>
      <c r="O43" s="23">
        <v>5617.25</v>
      </c>
      <c r="P43" s="23">
        <v>7541.75</v>
      </c>
    </row>
    <row r="44" spans="3:16" x14ac:dyDescent="0.25">
      <c r="C44" t="s">
        <v>56</v>
      </c>
      <c r="E44" s="23">
        <v>31175.75</v>
      </c>
      <c r="F44" s="23">
        <v>30212.75</v>
      </c>
      <c r="G44" s="23">
        <v>30674.5</v>
      </c>
      <c r="H44" s="23">
        <v>31112</v>
      </c>
      <c r="I44" s="23">
        <v>31791.75</v>
      </c>
      <c r="J44" s="23">
        <v>33317.5</v>
      </c>
      <c r="K44" s="23">
        <v>35323.5</v>
      </c>
      <c r="L44" s="23">
        <v>36656</v>
      </c>
      <c r="M44" s="23">
        <v>36529.75</v>
      </c>
      <c r="N44" s="23">
        <v>38479.25</v>
      </c>
      <c r="O44" s="23">
        <v>39862.25</v>
      </c>
      <c r="P44" s="23">
        <v>65128.75</v>
      </c>
    </row>
    <row r="45" spans="3:16" x14ac:dyDescent="0.25">
      <c r="C45" t="s">
        <v>57</v>
      </c>
      <c r="D45" t="s">
        <v>30</v>
      </c>
      <c r="E45" s="23">
        <v>38580.25</v>
      </c>
      <c r="F45" s="23">
        <v>38596.5</v>
      </c>
      <c r="G45" s="23">
        <v>39144.5</v>
      </c>
      <c r="H45" s="23">
        <v>40783.5</v>
      </c>
      <c r="I45" s="23">
        <v>42603.25</v>
      </c>
      <c r="J45" s="23">
        <v>44668.5</v>
      </c>
      <c r="K45" s="23">
        <v>47022.5</v>
      </c>
      <c r="L45" s="23">
        <v>49430.75</v>
      </c>
      <c r="M45" s="23">
        <v>50233.5</v>
      </c>
      <c r="N45" s="23">
        <v>52005.75</v>
      </c>
      <c r="O45" s="23">
        <v>54487.5</v>
      </c>
      <c r="P45" s="23">
        <v>0</v>
      </c>
    </row>
    <row r="46" spans="3:16" x14ac:dyDescent="0.25">
      <c r="D46" t="s">
        <v>31</v>
      </c>
      <c r="E46" s="23">
        <v>7061</v>
      </c>
      <c r="F46" s="23">
        <v>6810</v>
      </c>
      <c r="G46" s="23">
        <v>7146.75</v>
      </c>
      <c r="H46" s="23">
        <v>7306.75</v>
      </c>
      <c r="I46" s="23">
        <v>7425.75</v>
      </c>
      <c r="J46" s="23">
        <v>7572</v>
      </c>
      <c r="K46" s="23">
        <v>7813.25</v>
      </c>
      <c r="L46" s="23">
        <v>7814.25</v>
      </c>
      <c r="M46" s="23">
        <v>7706</v>
      </c>
      <c r="N46" s="23">
        <v>7820.75</v>
      </c>
      <c r="O46" s="23">
        <v>7866.75</v>
      </c>
      <c r="P46" s="23">
        <v>0</v>
      </c>
    </row>
    <row r="47" spans="3:16" x14ac:dyDescent="0.25">
      <c r="C47" t="s">
        <v>58</v>
      </c>
      <c r="E47" s="23">
        <v>45641.25</v>
      </c>
      <c r="F47" s="23">
        <v>45406.5</v>
      </c>
      <c r="G47" s="23">
        <v>46291.25</v>
      </c>
      <c r="H47" s="23">
        <v>48090.25</v>
      </c>
      <c r="I47" s="23">
        <v>50029</v>
      </c>
      <c r="J47" s="23">
        <v>52240.5</v>
      </c>
      <c r="K47" s="23">
        <v>54835.75</v>
      </c>
      <c r="L47" s="23">
        <v>57245</v>
      </c>
      <c r="M47" s="23">
        <v>57939.5</v>
      </c>
      <c r="N47" s="23">
        <v>59826.5</v>
      </c>
      <c r="O47" s="23">
        <v>62354.25</v>
      </c>
      <c r="P47" s="23">
        <v>0</v>
      </c>
    </row>
    <row r="48" spans="3:16" x14ac:dyDescent="0.25">
      <c r="C48" t="s">
        <v>59</v>
      </c>
      <c r="D48" t="s">
        <v>30</v>
      </c>
      <c r="E48" s="23">
        <v>153836.5</v>
      </c>
      <c r="F48" s="23">
        <v>150262.25</v>
      </c>
      <c r="G48" s="23">
        <v>151325</v>
      </c>
      <c r="H48" s="23">
        <v>156271.75</v>
      </c>
      <c r="I48" s="23">
        <v>160864.25</v>
      </c>
      <c r="J48" s="23">
        <v>169116.25</v>
      </c>
      <c r="K48" s="23">
        <v>178825.5</v>
      </c>
      <c r="L48" s="23">
        <v>184429</v>
      </c>
      <c r="M48" s="23">
        <v>180705.75</v>
      </c>
      <c r="N48" s="23">
        <v>189085.5</v>
      </c>
      <c r="O48" s="23">
        <v>200655.25</v>
      </c>
      <c r="P48" s="23">
        <v>212162</v>
      </c>
    </row>
    <row r="49" spans="3:16" x14ac:dyDescent="0.25">
      <c r="D49" t="s">
        <v>31</v>
      </c>
      <c r="E49" s="23">
        <v>18668.25</v>
      </c>
      <c r="F49" s="23">
        <v>17973.5</v>
      </c>
      <c r="G49" s="23">
        <v>18559.25</v>
      </c>
      <c r="H49" s="23">
        <v>19156.5</v>
      </c>
      <c r="I49" s="23">
        <v>19499.25</v>
      </c>
      <c r="J49" s="23">
        <v>19678.75</v>
      </c>
      <c r="K49" s="23">
        <v>20483</v>
      </c>
      <c r="L49" s="23">
        <v>20999</v>
      </c>
      <c r="M49" s="23">
        <v>21042.75</v>
      </c>
      <c r="N49" s="23">
        <v>21617.75</v>
      </c>
      <c r="O49" s="23">
        <v>22070.25</v>
      </c>
      <c r="P49" s="23">
        <v>22557</v>
      </c>
    </row>
    <row r="50" spans="3:16" x14ac:dyDescent="0.25">
      <c r="C50" t="s">
        <v>60</v>
      </c>
      <c r="E50" s="23">
        <v>172504.75</v>
      </c>
      <c r="F50" s="23">
        <v>168235.75</v>
      </c>
      <c r="G50" s="23">
        <v>169884.25</v>
      </c>
      <c r="H50" s="23">
        <v>175428.25</v>
      </c>
      <c r="I50" s="23">
        <v>180363.5</v>
      </c>
      <c r="J50" s="23">
        <v>188795</v>
      </c>
      <c r="K50" s="23">
        <v>199308.5</v>
      </c>
      <c r="L50" s="23">
        <v>205428</v>
      </c>
      <c r="M50" s="23">
        <v>201748.5</v>
      </c>
      <c r="N50" s="23">
        <v>210703.25</v>
      </c>
      <c r="O50" s="23">
        <v>222725.5</v>
      </c>
      <c r="P50" s="23">
        <v>234719</v>
      </c>
    </row>
    <row r="51" spans="3:16" x14ac:dyDescent="0.25">
      <c r="C51" t="s">
        <v>61</v>
      </c>
      <c r="D51" t="s">
        <v>30</v>
      </c>
      <c r="E51" s="23">
        <v>17838.25</v>
      </c>
      <c r="F51" s="23">
        <v>17762.75</v>
      </c>
      <c r="G51" s="23">
        <v>18505</v>
      </c>
      <c r="H51" s="23">
        <v>19636.75</v>
      </c>
      <c r="I51" s="23">
        <v>20882.75</v>
      </c>
      <c r="J51" s="23">
        <v>22410</v>
      </c>
      <c r="K51" s="23">
        <v>24053.75</v>
      </c>
      <c r="L51" s="23">
        <v>25281.5</v>
      </c>
      <c r="M51" s="23">
        <v>24964.5</v>
      </c>
      <c r="N51" s="23">
        <v>25968.5</v>
      </c>
      <c r="O51" s="23">
        <v>27493.5</v>
      </c>
      <c r="P51" s="23">
        <v>63106.75</v>
      </c>
    </row>
    <row r="52" spans="3:16" x14ac:dyDescent="0.25">
      <c r="D52" t="s">
        <v>31</v>
      </c>
      <c r="E52" s="23">
        <v>3560.25</v>
      </c>
      <c r="F52" s="23">
        <v>3446.75</v>
      </c>
      <c r="G52" s="23">
        <v>3553</v>
      </c>
      <c r="H52" s="23">
        <v>3601</v>
      </c>
      <c r="I52" s="23">
        <v>3654</v>
      </c>
      <c r="J52" s="23">
        <v>3691.75</v>
      </c>
      <c r="K52" s="23">
        <v>3764.25</v>
      </c>
      <c r="L52" s="23">
        <v>3846.5</v>
      </c>
      <c r="M52" s="23">
        <v>3826.5</v>
      </c>
      <c r="N52" s="23">
        <v>3895.25</v>
      </c>
      <c r="O52" s="23">
        <v>3967.5</v>
      </c>
      <c r="P52" s="23">
        <v>10147.75</v>
      </c>
    </row>
    <row r="53" spans="3:16" x14ac:dyDescent="0.25">
      <c r="C53" t="s">
        <v>62</v>
      </c>
      <c r="E53" s="23">
        <v>21398.5</v>
      </c>
      <c r="F53" s="23">
        <v>21209.5</v>
      </c>
      <c r="G53" s="23">
        <v>22058</v>
      </c>
      <c r="H53" s="23">
        <v>23237.75</v>
      </c>
      <c r="I53" s="23">
        <v>24536.75</v>
      </c>
      <c r="J53" s="23">
        <v>26101.75</v>
      </c>
      <c r="K53" s="23">
        <v>27818</v>
      </c>
      <c r="L53" s="23">
        <v>29128</v>
      </c>
      <c r="M53" s="23">
        <v>28791</v>
      </c>
      <c r="N53" s="23">
        <v>29863.75</v>
      </c>
      <c r="O53" s="23">
        <v>31461</v>
      </c>
      <c r="P53" s="23">
        <v>73254.5</v>
      </c>
    </row>
    <row r="54" spans="3:16" x14ac:dyDescent="0.25">
      <c r="C54" t="s">
        <v>63</v>
      </c>
      <c r="D54" t="s">
        <v>30</v>
      </c>
      <c r="E54" s="23">
        <v>2486.25</v>
      </c>
      <c r="F54" s="23">
        <v>2449.75</v>
      </c>
      <c r="G54" s="23">
        <v>2400</v>
      </c>
      <c r="H54" s="23">
        <v>2563</v>
      </c>
      <c r="I54" s="23">
        <v>2633.75</v>
      </c>
      <c r="J54" s="23">
        <v>2768.5</v>
      </c>
      <c r="K54" s="23">
        <v>2967.5</v>
      </c>
      <c r="L54" s="23">
        <v>3033.75</v>
      </c>
      <c r="M54" s="23">
        <v>2883</v>
      </c>
      <c r="N54" s="23">
        <v>2985.5</v>
      </c>
      <c r="O54" s="23">
        <v>3150</v>
      </c>
      <c r="P54" s="23">
        <v>3207.5</v>
      </c>
    </row>
    <row r="55" spans="3:16" x14ac:dyDescent="0.25">
      <c r="D55" t="s">
        <v>31</v>
      </c>
      <c r="E55" s="23">
        <v>1102.75</v>
      </c>
      <c r="F55" s="23">
        <v>1069.75</v>
      </c>
      <c r="G55" s="23">
        <v>1072.5</v>
      </c>
      <c r="H55" s="23">
        <v>1068.5</v>
      </c>
      <c r="I55" s="23">
        <v>1063.75</v>
      </c>
      <c r="J55" s="23">
        <v>1065.75</v>
      </c>
      <c r="K55" s="23">
        <v>1057.75</v>
      </c>
      <c r="L55" s="23">
        <v>1062.5</v>
      </c>
      <c r="M55" s="23">
        <v>1053.5</v>
      </c>
      <c r="N55" s="23">
        <v>1073.75</v>
      </c>
      <c r="O55" s="23">
        <v>1051.5</v>
      </c>
      <c r="P55" s="23">
        <v>1060.25</v>
      </c>
    </row>
    <row r="56" spans="3:16" x14ac:dyDescent="0.25">
      <c r="C56" t="s">
        <v>64</v>
      </c>
      <c r="E56" s="23">
        <v>3589</v>
      </c>
      <c r="F56" s="23">
        <v>3519.5</v>
      </c>
      <c r="G56" s="23">
        <v>3472.5</v>
      </c>
      <c r="H56" s="23">
        <v>3631.5</v>
      </c>
      <c r="I56" s="23">
        <v>3697.5</v>
      </c>
      <c r="J56" s="23">
        <v>3834.25</v>
      </c>
      <c r="K56" s="23">
        <v>4025.25</v>
      </c>
      <c r="L56" s="23">
        <v>4096.25</v>
      </c>
      <c r="M56" s="23">
        <v>3936.5</v>
      </c>
      <c r="N56" s="23">
        <v>4059.25</v>
      </c>
      <c r="O56" s="23">
        <v>4201.5</v>
      </c>
      <c r="P56" s="23">
        <v>4267.75</v>
      </c>
    </row>
    <row r="57" spans="3:16" x14ac:dyDescent="0.25">
      <c r="C57" t="s">
        <v>65</v>
      </c>
      <c r="D57" t="s">
        <v>30</v>
      </c>
      <c r="E57" s="23">
        <v>3445.75</v>
      </c>
      <c r="F57" s="23">
        <v>3333.25</v>
      </c>
      <c r="G57" s="23">
        <v>3452</v>
      </c>
      <c r="H57" s="23">
        <v>3658.25</v>
      </c>
      <c r="I57" s="23">
        <v>4033.75</v>
      </c>
      <c r="J57" s="23">
        <v>4354.25</v>
      </c>
      <c r="K57" s="23">
        <v>4587</v>
      </c>
      <c r="L57" s="23">
        <v>4950.5</v>
      </c>
      <c r="M57" s="23">
        <v>4918</v>
      </c>
      <c r="N57" s="23">
        <v>5628.75</v>
      </c>
      <c r="O57" s="23">
        <v>6193.25</v>
      </c>
      <c r="P57" s="23">
        <v>6238</v>
      </c>
    </row>
    <row r="58" spans="3:16" x14ac:dyDescent="0.25">
      <c r="D58" t="s">
        <v>31</v>
      </c>
      <c r="E58" s="23">
        <v>1094.5</v>
      </c>
      <c r="F58" s="23">
        <v>1070.5</v>
      </c>
      <c r="G58" s="23">
        <v>1094.25</v>
      </c>
      <c r="H58" s="23">
        <v>1119</v>
      </c>
      <c r="I58" s="23">
        <v>1135.5</v>
      </c>
      <c r="J58" s="23">
        <v>1126.5</v>
      </c>
      <c r="K58" s="23">
        <v>1138.5</v>
      </c>
      <c r="L58" s="23">
        <v>1095.5</v>
      </c>
      <c r="M58" s="23">
        <v>1093.75</v>
      </c>
      <c r="N58" s="23">
        <v>1139.25</v>
      </c>
      <c r="O58" s="23">
        <v>1163.75</v>
      </c>
      <c r="P58" s="23">
        <v>1193.5</v>
      </c>
    </row>
    <row r="59" spans="3:16" x14ac:dyDescent="0.25">
      <c r="C59" t="s">
        <v>66</v>
      </c>
      <c r="E59" s="23">
        <v>4540.25</v>
      </c>
      <c r="F59" s="23">
        <v>4403.75</v>
      </c>
      <c r="G59" s="23">
        <v>4546.25</v>
      </c>
      <c r="H59" s="23">
        <v>4777.25</v>
      </c>
      <c r="I59" s="23">
        <v>5169.25</v>
      </c>
      <c r="J59" s="23">
        <v>5480.75</v>
      </c>
      <c r="K59" s="23">
        <v>5725.5</v>
      </c>
      <c r="L59" s="23">
        <v>6046</v>
      </c>
      <c r="M59" s="23">
        <v>6011.75</v>
      </c>
      <c r="N59" s="23">
        <v>6768</v>
      </c>
      <c r="O59" s="23">
        <v>7357</v>
      </c>
      <c r="P59" s="23">
        <v>7431.5</v>
      </c>
    </row>
    <row r="60" spans="3:16" x14ac:dyDescent="0.25">
      <c r="C60" t="s">
        <v>67</v>
      </c>
      <c r="D60" t="s">
        <v>30</v>
      </c>
      <c r="E60" s="23">
        <v>667.5</v>
      </c>
      <c r="F60" s="23">
        <v>710.75</v>
      </c>
      <c r="G60" s="23">
        <v>720</v>
      </c>
      <c r="H60" s="23">
        <v>789</v>
      </c>
      <c r="I60" s="23">
        <v>838.75</v>
      </c>
      <c r="J60" s="23">
        <v>881.75</v>
      </c>
      <c r="K60" s="23">
        <v>961.25</v>
      </c>
      <c r="L60" s="23">
        <v>1008.5</v>
      </c>
      <c r="M60" s="23">
        <v>922.75</v>
      </c>
      <c r="N60" s="23">
        <v>982.75</v>
      </c>
      <c r="O60" s="23">
        <v>1055.5</v>
      </c>
      <c r="P60" s="23">
        <v>1089.25</v>
      </c>
    </row>
    <row r="61" spans="3:16" x14ac:dyDescent="0.25">
      <c r="D61" t="s">
        <v>31</v>
      </c>
      <c r="E61" s="23">
        <v>211</v>
      </c>
      <c r="F61" s="23">
        <v>210.5</v>
      </c>
      <c r="G61" s="23">
        <v>226.75</v>
      </c>
      <c r="H61" s="23">
        <v>225.5</v>
      </c>
      <c r="I61" s="23">
        <v>223.25</v>
      </c>
      <c r="J61" s="23">
        <v>225.5</v>
      </c>
      <c r="K61" s="23">
        <v>222.75</v>
      </c>
      <c r="L61" s="23">
        <v>222</v>
      </c>
      <c r="M61" s="23">
        <v>228.25</v>
      </c>
      <c r="N61" s="23">
        <v>246</v>
      </c>
      <c r="O61" s="23">
        <v>252</v>
      </c>
      <c r="P61" s="23">
        <v>248.25</v>
      </c>
    </row>
    <row r="62" spans="3:16" x14ac:dyDescent="0.25">
      <c r="C62" t="s">
        <v>68</v>
      </c>
      <c r="E62" s="23">
        <v>878.5</v>
      </c>
      <c r="F62" s="23">
        <v>921.25</v>
      </c>
      <c r="G62" s="23">
        <v>946.75</v>
      </c>
      <c r="H62" s="23">
        <v>1014.5</v>
      </c>
      <c r="I62" s="23">
        <v>1062</v>
      </c>
      <c r="J62" s="23">
        <v>1107.25</v>
      </c>
      <c r="K62" s="23">
        <v>1184</v>
      </c>
      <c r="L62" s="23">
        <v>1230.5</v>
      </c>
      <c r="M62" s="23">
        <v>1151</v>
      </c>
      <c r="N62" s="23">
        <v>1228.75</v>
      </c>
      <c r="O62" s="23">
        <v>1307.5</v>
      </c>
      <c r="P62" s="23">
        <v>1337.5</v>
      </c>
    </row>
    <row r="63" spans="3:16" x14ac:dyDescent="0.25">
      <c r="C63" t="s">
        <v>69</v>
      </c>
      <c r="D63" t="s">
        <v>30</v>
      </c>
      <c r="E63" s="23">
        <v>18819.75</v>
      </c>
      <c r="F63" s="23">
        <v>18641</v>
      </c>
      <c r="G63" s="23">
        <v>19067.75</v>
      </c>
      <c r="H63" s="23">
        <v>19612.5</v>
      </c>
      <c r="I63" s="23">
        <v>21015.75</v>
      </c>
      <c r="J63" s="23">
        <v>21543.25</v>
      </c>
      <c r="K63" s="23">
        <v>21603.75</v>
      </c>
      <c r="L63" s="23">
        <v>21606.75</v>
      </c>
      <c r="M63" s="23">
        <v>20577</v>
      </c>
      <c r="N63" s="23">
        <v>21070.5</v>
      </c>
      <c r="O63" s="23">
        <v>21546.5</v>
      </c>
      <c r="P63" s="23">
        <v>22459.25</v>
      </c>
    </row>
    <row r="64" spans="3:16" x14ac:dyDescent="0.25">
      <c r="D64" t="s">
        <v>31</v>
      </c>
      <c r="E64" s="23">
        <v>5027</v>
      </c>
      <c r="F64" s="23">
        <v>4882.5</v>
      </c>
      <c r="G64" s="23">
        <v>5010.25</v>
      </c>
      <c r="H64" s="23">
        <v>5060.5</v>
      </c>
      <c r="I64" s="23">
        <v>5030</v>
      </c>
      <c r="J64" s="23">
        <v>4996.5</v>
      </c>
      <c r="K64" s="23">
        <v>5047.75</v>
      </c>
      <c r="L64" s="23">
        <v>5054.75</v>
      </c>
      <c r="M64" s="23">
        <v>5040</v>
      </c>
      <c r="N64" s="23">
        <v>5125.25</v>
      </c>
      <c r="O64" s="23">
        <v>5123.75</v>
      </c>
      <c r="P64" s="23">
        <v>5102</v>
      </c>
    </row>
    <row r="65" spans="3:16" x14ac:dyDescent="0.25">
      <c r="C65" t="s">
        <v>70</v>
      </c>
      <c r="E65" s="23">
        <v>23846.75</v>
      </c>
      <c r="F65" s="23">
        <v>23523.5</v>
      </c>
      <c r="G65" s="23">
        <v>24078</v>
      </c>
      <c r="H65" s="23">
        <v>24673</v>
      </c>
      <c r="I65" s="23">
        <v>26045.75</v>
      </c>
      <c r="J65" s="23">
        <v>26539.75</v>
      </c>
      <c r="K65" s="23">
        <v>26651.5</v>
      </c>
      <c r="L65" s="23">
        <v>26661.5</v>
      </c>
      <c r="M65" s="23">
        <v>25617</v>
      </c>
      <c r="N65" s="23">
        <v>26195.75</v>
      </c>
      <c r="O65" s="23">
        <v>26670.25</v>
      </c>
      <c r="P65" s="23">
        <v>27561.25</v>
      </c>
    </row>
    <row r="66" spans="3:16" x14ac:dyDescent="0.25">
      <c r="C66" t="s">
        <v>71</v>
      </c>
      <c r="D66" t="s">
        <v>30</v>
      </c>
      <c r="E66" s="23">
        <v>7452</v>
      </c>
      <c r="F66" s="23">
        <v>7520</v>
      </c>
      <c r="G66" s="23">
        <v>7931</v>
      </c>
      <c r="H66" s="23">
        <v>8363.5</v>
      </c>
      <c r="I66" s="23">
        <v>8597.5</v>
      </c>
      <c r="J66" s="23">
        <v>9079.75</v>
      </c>
      <c r="K66" s="23">
        <v>9238</v>
      </c>
      <c r="L66" s="23">
        <v>9255.5</v>
      </c>
      <c r="M66" s="23">
        <v>8837.5</v>
      </c>
      <c r="N66" s="23">
        <v>8862.75</v>
      </c>
      <c r="O66" s="23">
        <v>9090.75</v>
      </c>
      <c r="P66" s="23">
        <v>9303</v>
      </c>
    </row>
    <row r="67" spans="3:16" x14ac:dyDescent="0.25">
      <c r="D67" t="s">
        <v>31</v>
      </c>
      <c r="E67" s="23">
        <v>1930.75</v>
      </c>
      <c r="F67" s="23">
        <v>1840.25</v>
      </c>
      <c r="G67" s="23">
        <v>1896.5</v>
      </c>
      <c r="H67" s="23">
        <v>1897</v>
      </c>
      <c r="I67" s="23">
        <v>1906.25</v>
      </c>
      <c r="J67" s="23">
        <v>1912.75</v>
      </c>
      <c r="K67" s="23">
        <v>1922.5</v>
      </c>
      <c r="L67" s="23">
        <v>1966.5</v>
      </c>
      <c r="M67" s="23">
        <v>1981.25</v>
      </c>
      <c r="N67" s="23">
        <v>2006</v>
      </c>
      <c r="O67" s="23">
        <v>2022.5</v>
      </c>
      <c r="P67" s="23">
        <v>2036.5</v>
      </c>
    </row>
    <row r="68" spans="3:16" x14ac:dyDescent="0.25">
      <c r="C68" t="s">
        <v>72</v>
      </c>
      <c r="E68" s="23">
        <v>9382.75</v>
      </c>
      <c r="F68" s="23">
        <v>9360.25</v>
      </c>
      <c r="G68" s="23">
        <v>9827.5</v>
      </c>
      <c r="H68" s="23">
        <v>10260.5</v>
      </c>
      <c r="I68" s="23">
        <v>10503.75</v>
      </c>
      <c r="J68" s="23">
        <v>10992.5</v>
      </c>
      <c r="K68" s="23">
        <v>11160.5</v>
      </c>
      <c r="L68" s="23">
        <v>11222</v>
      </c>
      <c r="M68" s="23">
        <v>10818.75</v>
      </c>
      <c r="N68" s="23">
        <v>10868.75</v>
      </c>
      <c r="O68" s="23">
        <v>11113.25</v>
      </c>
      <c r="P68" s="23">
        <v>11339.5</v>
      </c>
    </row>
    <row r="69" spans="3:16" x14ac:dyDescent="0.25">
      <c r="C69" t="s">
        <v>73</v>
      </c>
      <c r="D69" t="s">
        <v>30</v>
      </c>
      <c r="E69" s="23">
        <v>1149</v>
      </c>
      <c r="F69" s="23">
        <v>1192</v>
      </c>
      <c r="G69" s="23">
        <v>1214</v>
      </c>
      <c r="H69" s="23">
        <v>1241.25</v>
      </c>
      <c r="I69" s="23">
        <v>1291.5</v>
      </c>
      <c r="J69" s="23">
        <v>1338.5</v>
      </c>
      <c r="K69" s="23">
        <v>1421.5</v>
      </c>
      <c r="L69" s="23">
        <v>1493</v>
      </c>
      <c r="M69" s="23">
        <v>1410</v>
      </c>
      <c r="N69" s="23">
        <v>1258.25</v>
      </c>
      <c r="O69" s="23">
        <v>1313</v>
      </c>
      <c r="P69" s="23">
        <v>1354.5</v>
      </c>
    </row>
    <row r="70" spans="3:16" x14ac:dyDescent="0.25">
      <c r="D70" t="s">
        <v>31</v>
      </c>
      <c r="E70" s="23">
        <v>422.75</v>
      </c>
      <c r="F70" s="23">
        <v>418</v>
      </c>
      <c r="G70" s="23">
        <v>413.75</v>
      </c>
      <c r="H70" s="23">
        <v>409.5</v>
      </c>
      <c r="I70" s="23">
        <v>395.75</v>
      </c>
      <c r="J70" s="23">
        <v>389.25</v>
      </c>
      <c r="K70" s="23">
        <v>393</v>
      </c>
      <c r="L70" s="23">
        <v>394.25</v>
      </c>
      <c r="M70" s="23">
        <v>401.25</v>
      </c>
      <c r="N70" s="23">
        <v>409.5</v>
      </c>
      <c r="O70" s="23">
        <v>400.5</v>
      </c>
      <c r="P70" s="23">
        <v>407.25</v>
      </c>
    </row>
    <row r="71" spans="3:16" x14ac:dyDescent="0.25">
      <c r="C71" t="s">
        <v>74</v>
      </c>
      <c r="E71" s="23">
        <v>1571.75</v>
      </c>
      <c r="F71" s="23">
        <v>1610</v>
      </c>
      <c r="G71" s="23">
        <v>1627.75</v>
      </c>
      <c r="H71" s="23">
        <v>1650.75</v>
      </c>
      <c r="I71" s="23">
        <v>1687.25</v>
      </c>
      <c r="J71" s="23">
        <v>1727.75</v>
      </c>
      <c r="K71" s="23">
        <v>1814.5</v>
      </c>
      <c r="L71" s="23">
        <v>1887.25</v>
      </c>
      <c r="M71" s="23">
        <v>1811.25</v>
      </c>
      <c r="N71" s="23">
        <v>1667.75</v>
      </c>
      <c r="O71" s="23">
        <v>1713.5</v>
      </c>
      <c r="P71" s="23">
        <v>1761.75</v>
      </c>
    </row>
    <row r="72" spans="3:16" x14ac:dyDescent="0.25">
      <c r="C72" t="s">
        <v>75</v>
      </c>
      <c r="D72" t="s">
        <v>30</v>
      </c>
      <c r="E72" s="23">
        <v>5067</v>
      </c>
      <c r="F72" s="23">
        <v>5010.75</v>
      </c>
      <c r="G72" s="23">
        <v>5070.5</v>
      </c>
      <c r="H72" s="23">
        <v>5333</v>
      </c>
      <c r="I72" s="23">
        <v>5728</v>
      </c>
      <c r="J72" s="23">
        <v>6036.75</v>
      </c>
      <c r="K72" s="23">
        <v>6525.25</v>
      </c>
      <c r="L72" s="23">
        <v>6727.5</v>
      </c>
      <c r="M72" s="23">
        <v>6592</v>
      </c>
      <c r="N72" s="23">
        <v>6847.75</v>
      </c>
      <c r="O72" s="23">
        <v>7014.75</v>
      </c>
      <c r="P72" s="23">
        <v>7292.5</v>
      </c>
    </row>
    <row r="73" spans="3:16" x14ac:dyDescent="0.25">
      <c r="D73" t="s">
        <v>31</v>
      </c>
      <c r="E73" s="23">
        <v>1692.25</v>
      </c>
      <c r="F73" s="23">
        <v>1623</v>
      </c>
      <c r="G73" s="23">
        <v>1683.5</v>
      </c>
      <c r="H73" s="23">
        <v>1708</v>
      </c>
      <c r="I73" s="23">
        <v>1733.5</v>
      </c>
      <c r="J73" s="23">
        <v>1738.25</v>
      </c>
      <c r="K73" s="23">
        <v>1812</v>
      </c>
      <c r="L73" s="23">
        <v>1847.5</v>
      </c>
      <c r="M73" s="23">
        <v>1863.25</v>
      </c>
      <c r="N73" s="23">
        <v>1880</v>
      </c>
      <c r="O73" s="23">
        <v>1868.75</v>
      </c>
      <c r="P73" s="23">
        <v>1803.75</v>
      </c>
    </row>
    <row r="74" spans="3:16" x14ac:dyDescent="0.25">
      <c r="C74" t="s">
        <v>76</v>
      </c>
      <c r="E74" s="23">
        <v>6759.25</v>
      </c>
      <c r="F74" s="23">
        <v>6633.75</v>
      </c>
      <c r="G74" s="23">
        <v>6754</v>
      </c>
      <c r="H74" s="23">
        <v>7041</v>
      </c>
      <c r="I74" s="23">
        <v>7461.5</v>
      </c>
      <c r="J74" s="23">
        <v>7775</v>
      </c>
      <c r="K74" s="23">
        <v>8337.25</v>
      </c>
      <c r="L74" s="23">
        <v>8575</v>
      </c>
      <c r="M74" s="23">
        <v>8455.25</v>
      </c>
      <c r="N74" s="23">
        <v>8727.75</v>
      </c>
      <c r="O74" s="23">
        <v>8883.5</v>
      </c>
      <c r="P74" s="23">
        <v>9096.25</v>
      </c>
    </row>
    <row r="75" spans="3:16" x14ac:dyDescent="0.25">
      <c r="C75" t="s">
        <v>77</v>
      </c>
      <c r="D75" t="s">
        <v>30</v>
      </c>
      <c r="E75" s="23">
        <v>7592.25</v>
      </c>
      <c r="F75" s="23">
        <v>7618.75</v>
      </c>
      <c r="G75" s="23">
        <v>7751</v>
      </c>
      <c r="H75" s="23">
        <v>8066.75</v>
      </c>
      <c r="I75" s="23">
        <v>8427.5</v>
      </c>
      <c r="J75" s="23">
        <v>8962.5</v>
      </c>
      <c r="K75" s="23">
        <v>9350.75</v>
      </c>
      <c r="L75" s="23">
        <v>9932.25</v>
      </c>
      <c r="M75" s="23">
        <v>9680.5</v>
      </c>
      <c r="N75" s="23">
        <v>9962.25</v>
      </c>
      <c r="O75" s="23">
        <v>10182</v>
      </c>
      <c r="P75" s="23">
        <v>10315.75</v>
      </c>
    </row>
    <row r="76" spans="3:16" x14ac:dyDescent="0.25">
      <c r="D76" t="s">
        <v>31</v>
      </c>
      <c r="E76" s="23">
        <v>1989.75</v>
      </c>
      <c r="F76" s="23">
        <v>1970.25</v>
      </c>
      <c r="G76" s="23">
        <v>2044.5</v>
      </c>
      <c r="H76" s="23">
        <v>2096.75</v>
      </c>
      <c r="I76" s="23">
        <v>2122.25</v>
      </c>
      <c r="J76" s="23">
        <v>2148.75</v>
      </c>
      <c r="K76" s="23">
        <v>2210.75</v>
      </c>
      <c r="L76" s="23">
        <v>2275.75</v>
      </c>
      <c r="M76" s="23">
        <v>2281.25</v>
      </c>
      <c r="N76" s="23">
        <v>2345.25</v>
      </c>
      <c r="O76" s="23">
        <v>2347.5</v>
      </c>
      <c r="P76" s="23">
        <v>2338.75</v>
      </c>
    </row>
    <row r="77" spans="3:16" x14ac:dyDescent="0.25">
      <c r="C77" t="s">
        <v>78</v>
      </c>
      <c r="E77" s="23">
        <v>9582</v>
      </c>
      <c r="F77" s="23">
        <v>9589</v>
      </c>
      <c r="G77" s="23">
        <v>9795.5</v>
      </c>
      <c r="H77" s="23">
        <v>10163.5</v>
      </c>
      <c r="I77" s="23">
        <v>10549.75</v>
      </c>
      <c r="J77" s="23">
        <v>11111.25</v>
      </c>
      <c r="K77" s="23">
        <v>11561.5</v>
      </c>
      <c r="L77" s="23">
        <v>12208</v>
      </c>
      <c r="M77" s="23">
        <v>11961.75</v>
      </c>
      <c r="N77" s="23">
        <v>12307.5</v>
      </c>
      <c r="O77" s="23">
        <v>12529.5</v>
      </c>
      <c r="P77" s="23">
        <v>12654.5</v>
      </c>
    </row>
    <row r="78" spans="3:16" x14ac:dyDescent="0.25">
      <c r="C78" t="s">
        <v>79</v>
      </c>
      <c r="D78" t="s">
        <v>30</v>
      </c>
      <c r="E78" s="23">
        <v>15666.5</v>
      </c>
      <c r="F78" s="23">
        <v>15452.5</v>
      </c>
      <c r="G78" s="23">
        <v>15523.75</v>
      </c>
      <c r="H78" s="23">
        <v>16051.25</v>
      </c>
      <c r="I78" s="23">
        <v>16520.75</v>
      </c>
      <c r="J78" s="23">
        <v>17216.25</v>
      </c>
      <c r="K78" s="23">
        <v>17939.75</v>
      </c>
      <c r="L78" s="23">
        <v>18468.5</v>
      </c>
      <c r="M78" s="23">
        <v>17561.5</v>
      </c>
      <c r="N78" s="23">
        <v>18459</v>
      </c>
      <c r="O78" s="23">
        <v>19455.75</v>
      </c>
      <c r="P78" s="23">
        <v>20108.75</v>
      </c>
    </row>
    <row r="79" spans="3:16" x14ac:dyDescent="0.25">
      <c r="D79" t="s">
        <v>31</v>
      </c>
      <c r="E79" s="23">
        <v>3698.5</v>
      </c>
      <c r="F79" s="23">
        <v>3539</v>
      </c>
      <c r="G79" s="23">
        <v>3650</v>
      </c>
      <c r="H79" s="23">
        <v>3757.5</v>
      </c>
      <c r="I79" s="23">
        <v>3779.25</v>
      </c>
      <c r="J79" s="23">
        <v>3776.25</v>
      </c>
      <c r="K79" s="23">
        <v>3875</v>
      </c>
      <c r="L79" s="23">
        <v>3962.25</v>
      </c>
      <c r="M79" s="23">
        <v>3985.5</v>
      </c>
      <c r="N79" s="23">
        <v>4040.75</v>
      </c>
      <c r="O79" s="23">
        <v>4051.25</v>
      </c>
      <c r="P79" s="23">
        <v>4153.25</v>
      </c>
    </row>
    <row r="80" spans="3:16" x14ac:dyDescent="0.25">
      <c r="C80" t="s">
        <v>80</v>
      </c>
      <c r="E80" s="23">
        <v>19365</v>
      </c>
      <c r="F80" s="23">
        <v>18991.5</v>
      </c>
      <c r="G80" s="23">
        <v>19173.75</v>
      </c>
      <c r="H80" s="23">
        <v>19808.75</v>
      </c>
      <c r="I80" s="23">
        <v>20300</v>
      </c>
      <c r="J80" s="23">
        <v>20992.5</v>
      </c>
      <c r="K80" s="23">
        <v>21814.75</v>
      </c>
      <c r="L80" s="23">
        <v>22430.75</v>
      </c>
      <c r="M80" s="23">
        <v>21547</v>
      </c>
      <c r="N80" s="23">
        <v>22499.75</v>
      </c>
      <c r="O80" s="23">
        <v>23507</v>
      </c>
      <c r="P80" s="23">
        <v>24262</v>
      </c>
    </row>
    <row r="81" spans="3:16" x14ac:dyDescent="0.25">
      <c r="C81" t="s">
        <v>81</v>
      </c>
      <c r="D81" t="s">
        <v>30</v>
      </c>
      <c r="E81" s="23">
        <v>1913.75</v>
      </c>
      <c r="F81" s="23">
        <v>1894.5</v>
      </c>
      <c r="G81" s="23">
        <v>1959.25</v>
      </c>
      <c r="H81" s="23">
        <v>2087.75</v>
      </c>
      <c r="I81" s="23">
        <v>2234</v>
      </c>
      <c r="J81" s="23">
        <v>2459</v>
      </c>
      <c r="K81" s="23">
        <v>2608.5</v>
      </c>
      <c r="L81" s="23">
        <v>2711.5</v>
      </c>
      <c r="M81" s="23">
        <v>2614.25</v>
      </c>
      <c r="N81" s="23">
        <v>2725</v>
      </c>
      <c r="O81" s="23">
        <v>2834.75</v>
      </c>
      <c r="P81" s="23">
        <v>2825.5</v>
      </c>
    </row>
    <row r="82" spans="3:16" x14ac:dyDescent="0.25">
      <c r="D82" t="s">
        <v>31</v>
      </c>
      <c r="E82" s="23">
        <v>684.75</v>
      </c>
      <c r="F82" s="23">
        <v>688.25</v>
      </c>
      <c r="G82" s="23">
        <v>709.75</v>
      </c>
      <c r="H82" s="23">
        <v>758.5</v>
      </c>
      <c r="I82" s="23">
        <v>776.25</v>
      </c>
      <c r="J82" s="23">
        <v>777</v>
      </c>
      <c r="K82" s="23">
        <v>786.75</v>
      </c>
      <c r="L82" s="23">
        <v>776</v>
      </c>
      <c r="M82" s="23">
        <v>756.5</v>
      </c>
      <c r="N82" s="23">
        <v>769.75</v>
      </c>
      <c r="O82" s="23">
        <v>766.75</v>
      </c>
      <c r="P82" s="23">
        <v>770.75</v>
      </c>
    </row>
    <row r="83" spans="3:16" x14ac:dyDescent="0.25">
      <c r="C83" t="s">
        <v>82</v>
      </c>
      <c r="E83" s="23">
        <v>2598.5</v>
      </c>
      <c r="F83" s="23">
        <v>2582.75</v>
      </c>
      <c r="G83" s="23">
        <v>2669</v>
      </c>
      <c r="H83" s="23">
        <v>2846.25</v>
      </c>
      <c r="I83" s="23">
        <v>3010.25</v>
      </c>
      <c r="J83" s="23">
        <v>3236</v>
      </c>
      <c r="K83" s="23">
        <v>3395.25</v>
      </c>
      <c r="L83" s="23">
        <v>3487.5</v>
      </c>
      <c r="M83" s="23">
        <v>3370.75</v>
      </c>
      <c r="N83" s="23">
        <v>3494.75</v>
      </c>
      <c r="O83" s="23">
        <v>3601.5</v>
      </c>
      <c r="P83" s="23">
        <v>3596.25</v>
      </c>
    </row>
    <row r="84" spans="3:16" x14ac:dyDescent="0.25">
      <c r="C84" t="s">
        <v>83</v>
      </c>
      <c r="D84" t="s">
        <v>30</v>
      </c>
      <c r="E84" s="23">
        <v>9005</v>
      </c>
      <c r="F84" s="23">
        <v>8948</v>
      </c>
      <c r="G84" s="23">
        <v>9332.25</v>
      </c>
      <c r="H84" s="23">
        <v>9847.75</v>
      </c>
      <c r="I84" s="23">
        <v>10725.25</v>
      </c>
      <c r="J84" s="23">
        <v>11401.25</v>
      </c>
      <c r="K84" s="23">
        <v>11984.5</v>
      </c>
      <c r="L84" s="23">
        <v>12379</v>
      </c>
      <c r="M84" s="23">
        <v>12014.75</v>
      </c>
      <c r="N84" s="23">
        <v>12789.25</v>
      </c>
      <c r="O84" s="23">
        <v>13060</v>
      </c>
      <c r="P84" s="23">
        <v>13372.25</v>
      </c>
    </row>
    <row r="85" spans="3:16" x14ac:dyDescent="0.25">
      <c r="D85" t="s">
        <v>31</v>
      </c>
      <c r="E85" s="23">
        <v>2387</v>
      </c>
      <c r="F85" s="23">
        <v>2376</v>
      </c>
      <c r="G85" s="23">
        <v>2489</v>
      </c>
      <c r="H85" s="23">
        <v>2557.75</v>
      </c>
      <c r="I85" s="23">
        <v>2607</v>
      </c>
      <c r="J85" s="23">
        <v>2638.75</v>
      </c>
      <c r="K85" s="23">
        <v>2703</v>
      </c>
      <c r="L85" s="23">
        <v>2717.25</v>
      </c>
      <c r="M85" s="23">
        <v>2694.5</v>
      </c>
      <c r="N85" s="23">
        <v>2763</v>
      </c>
      <c r="O85" s="23">
        <v>2783.5</v>
      </c>
      <c r="P85" s="23">
        <v>2788.75</v>
      </c>
    </row>
    <row r="86" spans="3:16" x14ac:dyDescent="0.25">
      <c r="C86" t="s">
        <v>84</v>
      </c>
      <c r="E86" s="23">
        <v>11392</v>
      </c>
      <c r="F86" s="23">
        <v>11324</v>
      </c>
      <c r="G86" s="23">
        <v>11821.25</v>
      </c>
      <c r="H86" s="23">
        <v>12405.5</v>
      </c>
      <c r="I86" s="23">
        <v>13332.25</v>
      </c>
      <c r="J86" s="23">
        <v>14040</v>
      </c>
      <c r="K86" s="23">
        <v>14687.5</v>
      </c>
      <c r="L86" s="23">
        <v>15096.25</v>
      </c>
      <c r="M86" s="23">
        <v>14709.25</v>
      </c>
      <c r="N86" s="23">
        <v>15552.25</v>
      </c>
      <c r="O86" s="23">
        <v>15843.5</v>
      </c>
      <c r="P86" s="23">
        <v>16161</v>
      </c>
    </row>
    <row r="87" spans="3:16" x14ac:dyDescent="0.25">
      <c r="C87" t="s">
        <v>85</v>
      </c>
      <c r="D87" t="s">
        <v>30</v>
      </c>
      <c r="E87" s="23">
        <v>4670.25</v>
      </c>
      <c r="F87" s="23">
        <v>4582</v>
      </c>
      <c r="G87" s="23">
        <v>4782.75</v>
      </c>
      <c r="H87" s="23">
        <v>5001</v>
      </c>
      <c r="I87" s="23">
        <v>5221</v>
      </c>
      <c r="J87" s="23">
        <v>5373.75</v>
      </c>
      <c r="K87" s="23">
        <v>5477.75</v>
      </c>
      <c r="L87" s="23">
        <v>5526.25</v>
      </c>
      <c r="M87" s="23">
        <v>5016.5</v>
      </c>
      <c r="N87" s="23">
        <v>5302.5</v>
      </c>
      <c r="O87" s="23">
        <v>5547.5</v>
      </c>
      <c r="P87" s="23">
        <v>5731</v>
      </c>
    </row>
    <row r="88" spans="3:16" x14ac:dyDescent="0.25">
      <c r="D88" t="s">
        <v>31</v>
      </c>
      <c r="E88" s="23">
        <v>1106.5</v>
      </c>
      <c r="F88" s="23">
        <v>1110.25</v>
      </c>
      <c r="G88" s="23">
        <v>1185.25</v>
      </c>
      <c r="H88" s="23">
        <v>1200</v>
      </c>
      <c r="I88" s="23">
        <v>1195.25</v>
      </c>
      <c r="J88" s="23">
        <v>1206</v>
      </c>
      <c r="K88" s="23">
        <v>1247</v>
      </c>
      <c r="L88" s="23">
        <v>1249.5</v>
      </c>
      <c r="M88" s="23">
        <v>1227.5</v>
      </c>
      <c r="N88" s="23">
        <v>1265.75</v>
      </c>
      <c r="O88" s="23">
        <v>1264.5</v>
      </c>
      <c r="P88" s="23">
        <v>1262.5</v>
      </c>
    </row>
    <row r="89" spans="3:16" x14ac:dyDescent="0.25">
      <c r="C89" t="s">
        <v>86</v>
      </c>
      <c r="E89" s="23">
        <v>5776.75</v>
      </c>
      <c r="F89" s="23">
        <v>5692.25</v>
      </c>
      <c r="G89" s="23">
        <v>5968</v>
      </c>
      <c r="H89" s="23">
        <v>6201</v>
      </c>
      <c r="I89" s="23">
        <v>6416.25</v>
      </c>
      <c r="J89" s="23">
        <v>6579.75</v>
      </c>
      <c r="K89" s="23">
        <v>6724.75</v>
      </c>
      <c r="L89" s="23">
        <v>6775.75</v>
      </c>
      <c r="M89" s="23">
        <v>6244</v>
      </c>
      <c r="N89" s="23">
        <v>6568.25</v>
      </c>
      <c r="O89" s="23">
        <v>6812</v>
      </c>
      <c r="P89" s="23">
        <v>6993.5</v>
      </c>
    </row>
    <row r="90" spans="3:16" x14ac:dyDescent="0.25">
      <c r="C90" t="s">
        <v>87</v>
      </c>
      <c r="D90" t="s">
        <v>30</v>
      </c>
      <c r="E90" s="23">
        <v>12464</v>
      </c>
      <c r="F90" s="23">
        <v>12651</v>
      </c>
      <c r="G90" s="23">
        <v>12956</v>
      </c>
      <c r="H90" s="23">
        <v>13733.5</v>
      </c>
      <c r="I90" s="23">
        <v>14083.25</v>
      </c>
      <c r="J90" s="23">
        <v>14553</v>
      </c>
      <c r="K90" s="23">
        <v>15078.75</v>
      </c>
      <c r="L90" s="23">
        <v>15171</v>
      </c>
      <c r="M90" s="23">
        <v>13477.75</v>
      </c>
      <c r="N90" s="23">
        <v>14411.25</v>
      </c>
      <c r="O90" s="23">
        <v>15611</v>
      </c>
      <c r="P90" s="23">
        <v>15669</v>
      </c>
    </row>
    <row r="91" spans="3:16" x14ac:dyDescent="0.25">
      <c r="D91" t="s">
        <v>31</v>
      </c>
      <c r="E91" s="23">
        <v>3460.5</v>
      </c>
      <c r="F91" s="23">
        <v>3413</v>
      </c>
      <c r="G91" s="23">
        <v>3540.25</v>
      </c>
      <c r="H91" s="23">
        <v>3661.75</v>
      </c>
      <c r="I91" s="23">
        <v>3701</v>
      </c>
      <c r="J91" s="23">
        <v>3771.25</v>
      </c>
      <c r="K91" s="23">
        <v>3911.25</v>
      </c>
      <c r="L91" s="23">
        <v>4014.75</v>
      </c>
      <c r="M91" s="23">
        <v>4069.25</v>
      </c>
      <c r="N91" s="23">
        <v>4165.25</v>
      </c>
      <c r="O91" s="23">
        <v>4142.75</v>
      </c>
      <c r="P91" s="23">
        <v>4089.75</v>
      </c>
    </row>
    <row r="92" spans="3:16" x14ac:dyDescent="0.25">
      <c r="C92" t="s">
        <v>88</v>
      </c>
      <c r="E92" s="23">
        <v>15924.5</v>
      </c>
      <c r="F92" s="23">
        <v>16064</v>
      </c>
      <c r="G92" s="23">
        <v>16496.25</v>
      </c>
      <c r="H92" s="23">
        <v>17395.25</v>
      </c>
      <c r="I92" s="23">
        <v>17784.25</v>
      </c>
      <c r="J92" s="23">
        <v>18324.25</v>
      </c>
      <c r="K92" s="23">
        <v>18990</v>
      </c>
      <c r="L92" s="23">
        <v>19185.75</v>
      </c>
      <c r="M92" s="23">
        <v>17547</v>
      </c>
      <c r="N92" s="23">
        <v>18576.5</v>
      </c>
      <c r="O92" s="23">
        <v>19753.75</v>
      </c>
      <c r="P92" s="23">
        <v>19758.75</v>
      </c>
    </row>
    <row r="93" spans="3:16" x14ac:dyDescent="0.25">
      <c r="C93" t="s">
        <v>89</v>
      </c>
      <c r="D93" t="s">
        <v>30</v>
      </c>
      <c r="E93" s="23">
        <v>14782</v>
      </c>
      <c r="F93" s="23">
        <v>14857</v>
      </c>
      <c r="G93" s="23">
        <v>15209.75</v>
      </c>
      <c r="H93" s="23">
        <v>16057.75</v>
      </c>
      <c r="I93" s="23">
        <v>16978</v>
      </c>
      <c r="J93" s="23">
        <v>17821.5</v>
      </c>
      <c r="K93" s="23">
        <v>18754.75</v>
      </c>
      <c r="L93" s="23">
        <v>19114.5</v>
      </c>
      <c r="M93" s="23">
        <v>17853.25</v>
      </c>
      <c r="N93" s="23">
        <v>18854.25</v>
      </c>
      <c r="O93" s="23">
        <v>20508.25</v>
      </c>
      <c r="P93" s="23">
        <v>21755.75</v>
      </c>
    </row>
    <row r="94" spans="3:16" x14ac:dyDescent="0.25">
      <c r="D94" t="s">
        <v>31</v>
      </c>
      <c r="E94" s="23">
        <v>4602</v>
      </c>
      <c r="F94" s="23">
        <v>4606.75</v>
      </c>
      <c r="G94" s="23">
        <v>4888</v>
      </c>
      <c r="H94" s="23">
        <v>5101.75</v>
      </c>
      <c r="I94" s="23">
        <v>5279.5</v>
      </c>
      <c r="J94" s="23">
        <v>5424.75</v>
      </c>
      <c r="K94" s="23">
        <v>5671</v>
      </c>
      <c r="L94" s="23">
        <v>5851.5</v>
      </c>
      <c r="M94" s="23">
        <v>5908</v>
      </c>
      <c r="N94" s="23">
        <v>6107</v>
      </c>
      <c r="O94" s="23">
        <v>6370</v>
      </c>
      <c r="P94" s="23">
        <v>6563.5</v>
      </c>
    </row>
    <row r="95" spans="3:16" x14ac:dyDescent="0.25">
      <c r="C95" t="s">
        <v>90</v>
      </c>
      <c r="E95" s="23">
        <v>19384</v>
      </c>
      <c r="F95" s="23">
        <v>19463.75</v>
      </c>
      <c r="G95" s="23">
        <v>20097.75</v>
      </c>
      <c r="H95" s="23">
        <v>21159.5</v>
      </c>
      <c r="I95" s="23">
        <v>22257.5</v>
      </c>
      <c r="J95" s="23">
        <v>23246.25</v>
      </c>
      <c r="K95" s="23">
        <v>24425.75</v>
      </c>
      <c r="L95" s="23">
        <v>24966</v>
      </c>
      <c r="M95" s="23">
        <v>23761.25</v>
      </c>
      <c r="N95" s="23">
        <v>24961.25</v>
      </c>
      <c r="O95" s="23">
        <v>26878.25</v>
      </c>
      <c r="P95" s="23">
        <v>28319.25</v>
      </c>
    </row>
    <row r="96" spans="3:16" x14ac:dyDescent="0.25">
      <c r="C96" t="s">
        <v>91</v>
      </c>
      <c r="D96" t="s">
        <v>30</v>
      </c>
      <c r="E96" s="23">
        <v>18645.75</v>
      </c>
      <c r="F96" s="23">
        <v>18945.75</v>
      </c>
      <c r="G96" s="23">
        <v>19363</v>
      </c>
      <c r="H96" s="23">
        <v>20152.5</v>
      </c>
      <c r="I96" s="23">
        <v>21015.75</v>
      </c>
      <c r="J96" s="23">
        <v>21894</v>
      </c>
      <c r="K96" s="23">
        <v>23142</v>
      </c>
      <c r="L96" s="23">
        <v>23406.75</v>
      </c>
      <c r="M96" s="23">
        <v>19711.25</v>
      </c>
      <c r="N96" s="23">
        <v>20617.75</v>
      </c>
      <c r="O96" s="23">
        <v>23954</v>
      </c>
      <c r="P96" s="23">
        <v>25718.5</v>
      </c>
    </row>
    <row r="97" spans="3:16" x14ac:dyDescent="0.25">
      <c r="D97" t="s">
        <v>31</v>
      </c>
      <c r="E97" s="23">
        <v>4391.75</v>
      </c>
      <c r="F97" s="23">
        <v>4415.5</v>
      </c>
      <c r="G97" s="23">
        <v>4597</v>
      </c>
      <c r="H97" s="23">
        <v>4736.5</v>
      </c>
      <c r="I97" s="23">
        <v>4839.5</v>
      </c>
      <c r="J97" s="23">
        <v>4932.75</v>
      </c>
      <c r="K97" s="23">
        <v>5086.5</v>
      </c>
      <c r="L97" s="23">
        <v>5194.5</v>
      </c>
      <c r="M97" s="23">
        <v>5177.75</v>
      </c>
      <c r="N97" s="23">
        <v>5317.5</v>
      </c>
      <c r="O97" s="23">
        <v>5576</v>
      </c>
      <c r="P97" s="23">
        <v>5719.25</v>
      </c>
    </row>
    <row r="98" spans="3:16" x14ac:dyDescent="0.25">
      <c r="C98" t="s">
        <v>92</v>
      </c>
      <c r="E98" s="23">
        <v>23037.5</v>
      </c>
      <c r="F98" s="23">
        <v>23361.25</v>
      </c>
      <c r="G98" s="23">
        <v>23960</v>
      </c>
      <c r="H98" s="23">
        <v>24889</v>
      </c>
      <c r="I98" s="23">
        <v>25855.25</v>
      </c>
      <c r="J98" s="23">
        <v>26826.75</v>
      </c>
      <c r="K98" s="23">
        <v>28228.5</v>
      </c>
      <c r="L98" s="23">
        <v>28601.25</v>
      </c>
      <c r="M98" s="23">
        <v>24889</v>
      </c>
      <c r="N98" s="23">
        <v>25935.25</v>
      </c>
      <c r="O98" s="23">
        <v>29530</v>
      </c>
      <c r="P98" s="23">
        <v>31437.75</v>
      </c>
    </row>
    <row r="99" spans="3:16" x14ac:dyDescent="0.25">
      <c r="C99" t="s">
        <v>93</v>
      </c>
      <c r="D99" t="s">
        <v>30</v>
      </c>
      <c r="E99" s="23">
        <v>85179.5</v>
      </c>
      <c r="F99" s="23">
        <v>84026.25</v>
      </c>
      <c r="G99" s="23">
        <v>85093.25</v>
      </c>
      <c r="H99" s="23">
        <v>88366.75</v>
      </c>
      <c r="I99" s="23">
        <v>91431</v>
      </c>
      <c r="J99" s="23">
        <v>95557</v>
      </c>
      <c r="K99" s="23">
        <v>99756.75</v>
      </c>
      <c r="L99" s="23">
        <v>102595</v>
      </c>
      <c r="M99" s="23">
        <v>101704.25</v>
      </c>
      <c r="N99" s="23">
        <v>107583.75</v>
      </c>
      <c r="O99" s="23">
        <v>114805.25</v>
      </c>
      <c r="P99" s="23">
        <v>121264.25</v>
      </c>
    </row>
    <row r="100" spans="3:16" x14ac:dyDescent="0.25">
      <c r="D100" t="s">
        <v>31</v>
      </c>
      <c r="E100" s="23">
        <v>9156.75</v>
      </c>
      <c r="F100" s="23">
        <v>8934.75</v>
      </c>
      <c r="G100" s="23">
        <v>9278.5</v>
      </c>
      <c r="H100" s="23">
        <v>9675.25</v>
      </c>
      <c r="I100" s="23">
        <v>9762.75</v>
      </c>
      <c r="J100" s="23">
        <v>9927.25</v>
      </c>
      <c r="K100" s="23">
        <v>10386.75</v>
      </c>
      <c r="L100" s="23">
        <v>10809</v>
      </c>
      <c r="M100" s="23">
        <v>10896.75</v>
      </c>
      <c r="N100" s="23">
        <v>11253.25</v>
      </c>
      <c r="O100" s="23">
        <v>11522.25</v>
      </c>
      <c r="P100" s="23">
        <v>11835.5</v>
      </c>
    </row>
    <row r="101" spans="3:16" x14ac:dyDescent="0.25">
      <c r="C101" t="s">
        <v>94</v>
      </c>
      <c r="E101" s="23">
        <v>94336.25</v>
      </c>
      <c r="F101" s="23">
        <v>92961</v>
      </c>
      <c r="G101" s="23">
        <v>94371.75</v>
      </c>
      <c r="H101" s="23">
        <v>98042</v>
      </c>
      <c r="I101" s="23">
        <v>101193.75</v>
      </c>
      <c r="J101" s="23">
        <v>105484.25</v>
      </c>
      <c r="K101" s="23">
        <v>110143.5</v>
      </c>
      <c r="L101" s="23">
        <v>113404</v>
      </c>
      <c r="M101" s="23">
        <v>112601</v>
      </c>
      <c r="N101" s="23">
        <v>118837</v>
      </c>
      <c r="O101" s="23">
        <v>126327.5</v>
      </c>
      <c r="P101" s="23">
        <v>133099.75</v>
      </c>
    </row>
    <row r="102" spans="3:16" x14ac:dyDescent="0.25">
      <c r="C102" t="s">
        <v>95</v>
      </c>
      <c r="D102" t="s">
        <v>30</v>
      </c>
      <c r="E102" s="23">
        <v>26471.75</v>
      </c>
      <c r="F102" s="23">
        <v>27884.25</v>
      </c>
      <c r="G102" s="23">
        <v>29777</v>
      </c>
      <c r="H102" s="23">
        <v>31878</v>
      </c>
      <c r="I102" s="23">
        <v>33389.5</v>
      </c>
      <c r="J102" s="23">
        <v>35339.75</v>
      </c>
      <c r="K102" s="23">
        <v>37153.75</v>
      </c>
      <c r="L102" s="23">
        <v>38095.75</v>
      </c>
      <c r="M102" s="23">
        <v>35471.75</v>
      </c>
      <c r="N102" s="23">
        <v>36953.5</v>
      </c>
      <c r="O102" s="23">
        <v>38682</v>
      </c>
      <c r="P102" s="23">
        <v>39324.5</v>
      </c>
    </row>
    <row r="103" spans="3:16" x14ac:dyDescent="0.25">
      <c r="D103" t="s">
        <v>31</v>
      </c>
      <c r="E103" s="23">
        <v>5323.5</v>
      </c>
      <c r="F103" s="23">
        <v>5220</v>
      </c>
      <c r="G103" s="23">
        <v>5478.5</v>
      </c>
      <c r="H103" s="23">
        <v>5667.5</v>
      </c>
      <c r="I103" s="23">
        <v>5847.5</v>
      </c>
      <c r="J103" s="23">
        <v>6052.5</v>
      </c>
      <c r="K103" s="23">
        <v>6361</v>
      </c>
      <c r="L103" s="23">
        <v>6596.75</v>
      </c>
      <c r="M103" s="23">
        <v>6673</v>
      </c>
      <c r="N103" s="23">
        <v>6907.75</v>
      </c>
      <c r="O103" s="23">
        <v>6966.25</v>
      </c>
      <c r="P103" s="23">
        <v>7038.75</v>
      </c>
    </row>
    <row r="104" spans="3:16" x14ac:dyDescent="0.25">
      <c r="C104" t="s">
        <v>96</v>
      </c>
      <c r="E104" s="23">
        <v>31795.25</v>
      </c>
      <c r="F104" s="23">
        <v>33104.25</v>
      </c>
      <c r="G104" s="23">
        <v>35255.5</v>
      </c>
      <c r="H104" s="23">
        <v>37545.5</v>
      </c>
      <c r="I104" s="23">
        <v>39237</v>
      </c>
      <c r="J104" s="23">
        <v>41392.25</v>
      </c>
      <c r="K104" s="23">
        <v>43514.75</v>
      </c>
      <c r="L104" s="23">
        <v>44692.5</v>
      </c>
      <c r="M104" s="23">
        <v>42144.75</v>
      </c>
      <c r="N104" s="23">
        <v>43861.25</v>
      </c>
      <c r="O104" s="23">
        <v>45648.25</v>
      </c>
      <c r="P104" s="23">
        <v>46363.25</v>
      </c>
    </row>
    <row r="105" spans="3:16" x14ac:dyDescent="0.25">
      <c r="C105" t="s">
        <v>97</v>
      </c>
      <c r="D105" t="s">
        <v>30</v>
      </c>
      <c r="E105" s="23">
        <v>25167.25</v>
      </c>
      <c r="F105" s="23">
        <v>25443.75</v>
      </c>
      <c r="G105" s="23">
        <v>26704.5</v>
      </c>
      <c r="H105" s="23">
        <v>27773.25</v>
      </c>
      <c r="I105" s="23">
        <v>29079</v>
      </c>
      <c r="J105" s="23">
        <v>30856.25</v>
      </c>
      <c r="K105" s="23">
        <v>32534.5</v>
      </c>
      <c r="L105" s="23">
        <v>33243.25</v>
      </c>
      <c r="M105" s="23">
        <v>31177.5</v>
      </c>
      <c r="N105" s="23">
        <v>32120.25</v>
      </c>
      <c r="O105" s="23">
        <v>34101.5</v>
      </c>
      <c r="P105" s="23">
        <v>35554.25</v>
      </c>
    </row>
    <row r="106" spans="3:16" x14ac:dyDescent="0.25">
      <c r="D106" t="s">
        <v>31</v>
      </c>
      <c r="E106" s="23">
        <v>6940.75</v>
      </c>
      <c r="F106" s="23">
        <v>6944</v>
      </c>
      <c r="G106" s="23">
        <v>7426.5</v>
      </c>
      <c r="H106" s="23">
        <v>7713</v>
      </c>
      <c r="I106" s="23">
        <v>7898.75</v>
      </c>
      <c r="J106" s="23">
        <v>8115.25</v>
      </c>
      <c r="K106" s="23">
        <v>8458.75</v>
      </c>
      <c r="L106" s="23">
        <v>8737.5</v>
      </c>
      <c r="M106" s="23">
        <v>8778.25</v>
      </c>
      <c r="N106" s="23">
        <v>9099.5</v>
      </c>
      <c r="O106" s="23">
        <v>9399.75</v>
      </c>
      <c r="P106" s="23">
        <v>9803.75</v>
      </c>
    </row>
    <row r="107" spans="3:16" x14ac:dyDescent="0.25">
      <c r="C107" t="s">
        <v>98</v>
      </c>
      <c r="E107" s="23">
        <v>32108</v>
      </c>
      <c r="F107" s="23">
        <v>32387.75</v>
      </c>
      <c r="G107" s="23">
        <v>34131</v>
      </c>
      <c r="H107" s="23">
        <v>35486.25</v>
      </c>
      <c r="I107" s="23">
        <v>36977.75</v>
      </c>
      <c r="J107" s="23">
        <v>38971.5</v>
      </c>
      <c r="K107" s="23">
        <v>40993.25</v>
      </c>
      <c r="L107" s="23">
        <v>41980.75</v>
      </c>
      <c r="M107" s="23">
        <v>39955.75</v>
      </c>
      <c r="N107" s="23">
        <v>41219.75</v>
      </c>
      <c r="O107" s="23">
        <v>43501.25</v>
      </c>
      <c r="P107" s="23">
        <v>45358</v>
      </c>
    </row>
    <row r="108" spans="3:16" x14ac:dyDescent="0.25">
      <c r="C108" t="s">
        <v>99</v>
      </c>
      <c r="E108" s="23">
        <v>700001.5</v>
      </c>
      <c r="F108" s="23">
        <v>692616</v>
      </c>
      <c r="G108" s="23">
        <v>708229</v>
      </c>
      <c r="H108" s="23">
        <v>735034.5</v>
      </c>
      <c r="I108" s="23">
        <v>761514.75</v>
      </c>
      <c r="J108" s="23">
        <v>795522.25</v>
      </c>
      <c r="K108" s="23">
        <v>834144.25</v>
      </c>
      <c r="L108" s="23">
        <v>857008.25</v>
      </c>
      <c r="M108" s="23">
        <v>834937.25</v>
      </c>
      <c r="N108" s="23">
        <v>871507</v>
      </c>
      <c r="O108" s="23">
        <v>915958.5</v>
      </c>
      <c r="P108" s="23">
        <v>952395.25</v>
      </c>
    </row>
    <row r="111" spans="3:16" ht="15.75" x14ac:dyDescent="0.25">
      <c r="C111" s="1" t="s">
        <v>104</v>
      </c>
    </row>
    <row r="113" spans="3:16" x14ac:dyDescent="0.25">
      <c r="C113" s="21" t="s">
        <v>103</v>
      </c>
      <c r="D113" s="21" t="s">
        <v>101</v>
      </c>
      <c r="E113" t="s">
        <v>17</v>
      </c>
      <c r="F113" t="s">
        <v>18</v>
      </c>
      <c r="G113" t="s">
        <v>19</v>
      </c>
      <c r="H113" t="s">
        <v>20</v>
      </c>
      <c r="I113" t="s">
        <v>21</v>
      </c>
      <c r="J113" t="s">
        <v>22</v>
      </c>
      <c r="K113" t="s">
        <v>23</v>
      </c>
      <c r="L113" t="s">
        <v>24</v>
      </c>
      <c r="M113" t="s">
        <v>25</v>
      </c>
      <c r="N113" t="s">
        <v>26</v>
      </c>
      <c r="O113" t="s">
        <v>27</v>
      </c>
      <c r="P113" t="s">
        <v>28</v>
      </c>
    </row>
    <row r="114" spans="3:16" x14ac:dyDescent="0.25">
      <c r="C114" t="s">
        <v>29</v>
      </c>
      <c r="D114" t="s">
        <v>30</v>
      </c>
      <c r="E114" s="7">
        <v>0.54863813229571989</v>
      </c>
      <c r="F114" s="7">
        <v>0.56863442389758179</v>
      </c>
      <c r="G114" s="7">
        <v>0.59500693481276001</v>
      </c>
      <c r="H114" s="7">
        <v>0.61041666666666672</v>
      </c>
      <c r="I114" s="7">
        <v>0.62009037191518945</v>
      </c>
      <c r="J114" s="7">
        <v>0.64311896034655114</v>
      </c>
      <c r="K114" s="7">
        <v>0.66188457776328657</v>
      </c>
      <c r="L114" s="7">
        <v>0.65604467805519051</v>
      </c>
      <c r="M114" s="7">
        <v>0.66285900783289819</v>
      </c>
      <c r="N114" s="7">
        <v>0.67954037663581235</v>
      </c>
      <c r="O114" s="7">
        <v>0.69517071670255304</v>
      </c>
      <c r="P114" s="7">
        <v>0.73669159700835896</v>
      </c>
    </row>
    <row r="115" spans="3:16" x14ac:dyDescent="0.25">
      <c r="D115" t="s">
        <v>31</v>
      </c>
      <c r="E115" s="7">
        <v>0.45136186770428016</v>
      </c>
      <c r="F115" s="7">
        <v>0.43136557610241821</v>
      </c>
      <c r="G115" s="7">
        <v>0.40499306518723993</v>
      </c>
      <c r="H115" s="7">
        <v>0.38958333333333334</v>
      </c>
      <c r="I115" s="7">
        <v>0.37990962808481055</v>
      </c>
      <c r="J115" s="7">
        <v>0.35688103965344886</v>
      </c>
      <c r="K115" s="7">
        <v>0.33811542223671343</v>
      </c>
      <c r="L115" s="7">
        <v>0.34395532194480949</v>
      </c>
      <c r="M115" s="7">
        <v>0.33714099216710181</v>
      </c>
      <c r="N115" s="7">
        <v>0.32045962336418771</v>
      </c>
      <c r="O115" s="7">
        <v>0.30482928329744696</v>
      </c>
      <c r="P115" s="7">
        <v>0.26330840299164099</v>
      </c>
    </row>
    <row r="116" spans="3:16" x14ac:dyDescent="0.25">
      <c r="C116" t="s">
        <v>32</v>
      </c>
      <c r="E116" s="7">
        <v>1</v>
      </c>
      <c r="F116" s="7">
        <v>1</v>
      </c>
      <c r="G116" s="7">
        <v>1</v>
      </c>
      <c r="H116" s="7">
        <v>1</v>
      </c>
      <c r="I116" s="7">
        <v>1</v>
      </c>
      <c r="J116" s="7">
        <v>1</v>
      </c>
      <c r="K116" s="7">
        <v>1</v>
      </c>
      <c r="L116" s="7">
        <v>1</v>
      </c>
      <c r="M116" s="7">
        <v>1</v>
      </c>
      <c r="N116" s="7">
        <v>1</v>
      </c>
      <c r="O116" s="7">
        <v>1</v>
      </c>
      <c r="P116" s="7">
        <v>1</v>
      </c>
    </row>
    <row r="117" spans="3:16" x14ac:dyDescent="0.25">
      <c r="C117" t="s">
        <v>33</v>
      </c>
      <c r="D117" t="s">
        <v>30</v>
      </c>
      <c r="E117" s="7">
        <v>0.53072792362768495</v>
      </c>
      <c r="F117" s="7">
        <v>0.53834495301606544</v>
      </c>
      <c r="G117" s="7">
        <v>0.54816866728224067</v>
      </c>
      <c r="H117" s="7">
        <v>0.56084818684695759</v>
      </c>
      <c r="I117" s="7">
        <v>0.57665345931118561</v>
      </c>
      <c r="J117" s="7">
        <v>0.59859566998244584</v>
      </c>
      <c r="K117" s="7">
        <v>0.63169519602429602</v>
      </c>
      <c r="L117" s="7">
        <v>0.63807982740021574</v>
      </c>
      <c r="M117" s="7">
        <v>0.64971751412429379</v>
      </c>
      <c r="N117" s="7">
        <v>0.66795366795366795</v>
      </c>
      <c r="O117" s="7">
        <v>0.73513967653854229</v>
      </c>
      <c r="P117" s="7">
        <v>0.67932285368802903</v>
      </c>
    </row>
    <row r="118" spans="3:16" x14ac:dyDescent="0.25">
      <c r="D118" t="s">
        <v>31</v>
      </c>
      <c r="E118" s="7">
        <v>0.46927207637231505</v>
      </c>
      <c r="F118" s="7">
        <v>0.4616550469839345</v>
      </c>
      <c r="G118" s="7">
        <v>0.45183133271775933</v>
      </c>
      <c r="H118" s="7">
        <v>0.43915181315304241</v>
      </c>
      <c r="I118" s="7">
        <v>0.42334654068881439</v>
      </c>
      <c r="J118" s="7">
        <v>0.4014043300175541</v>
      </c>
      <c r="K118" s="7">
        <v>0.36830480397570403</v>
      </c>
      <c r="L118" s="7">
        <v>0.36192017259978426</v>
      </c>
      <c r="M118" s="7">
        <v>0.35028248587570621</v>
      </c>
      <c r="N118" s="7">
        <v>0.33204633204633205</v>
      </c>
      <c r="O118" s="7">
        <v>0.26486032346145766</v>
      </c>
      <c r="P118" s="7">
        <v>0.32067714631197097</v>
      </c>
    </row>
    <row r="119" spans="3:16" x14ac:dyDescent="0.25">
      <c r="C119" t="s">
        <v>34</v>
      </c>
      <c r="E119" s="7">
        <v>1</v>
      </c>
      <c r="F119" s="7">
        <v>1</v>
      </c>
      <c r="G119" s="7">
        <v>1</v>
      </c>
      <c r="H119" s="7">
        <v>1</v>
      </c>
      <c r="I119" s="7">
        <v>1</v>
      </c>
      <c r="J119" s="7">
        <v>1</v>
      </c>
      <c r="K119" s="7">
        <v>1</v>
      </c>
      <c r="L119" s="7">
        <v>1</v>
      </c>
      <c r="M119" s="7">
        <v>1</v>
      </c>
      <c r="N119" s="7">
        <v>1</v>
      </c>
      <c r="O119" s="7">
        <v>1</v>
      </c>
      <c r="P119" s="7">
        <v>1</v>
      </c>
    </row>
    <row r="120" spans="3:16" x14ac:dyDescent="0.25">
      <c r="C120" t="s">
        <v>35</v>
      </c>
      <c r="D120" t="s">
        <v>30</v>
      </c>
      <c r="E120" s="7">
        <v>0.7414220803143805</v>
      </c>
      <c r="F120" s="7">
        <v>0.73856325041795434</v>
      </c>
      <c r="G120" s="7">
        <v>0.7403744526649555</v>
      </c>
      <c r="H120" s="7">
        <v>0.74512071707387595</v>
      </c>
      <c r="I120" s="7">
        <v>0.74600558859353727</v>
      </c>
      <c r="J120" s="7">
        <v>0.75913071834529022</v>
      </c>
      <c r="K120" s="7">
        <v>0.76812561160039139</v>
      </c>
      <c r="L120" s="7">
        <v>0.76560875265608752</v>
      </c>
      <c r="M120" s="7">
        <v>0.74636654989938134</v>
      </c>
      <c r="N120" s="7">
        <v>0.76112718754306186</v>
      </c>
      <c r="O120" s="7">
        <v>0.77360814051461535</v>
      </c>
      <c r="P120" s="7">
        <v>0.78172873334163662</v>
      </c>
    </row>
    <row r="121" spans="3:16" x14ac:dyDescent="0.25">
      <c r="D121" t="s">
        <v>31</v>
      </c>
      <c r="E121" s="7">
        <v>0.25857791968561955</v>
      </c>
      <c r="F121" s="7">
        <v>0.26143674958204571</v>
      </c>
      <c r="G121" s="7">
        <v>0.25962554733504456</v>
      </c>
      <c r="H121" s="7">
        <v>0.25487928292612405</v>
      </c>
      <c r="I121" s="7">
        <v>0.25399441140646273</v>
      </c>
      <c r="J121" s="7">
        <v>0.24086928165470978</v>
      </c>
      <c r="K121" s="7">
        <v>0.23187438839960858</v>
      </c>
      <c r="L121" s="7">
        <v>0.23439124734391248</v>
      </c>
      <c r="M121" s="7">
        <v>0.25363345010061861</v>
      </c>
      <c r="N121" s="7">
        <v>0.23887281245693812</v>
      </c>
      <c r="O121" s="7">
        <v>0.22639185948538468</v>
      </c>
      <c r="P121" s="7">
        <v>0.21827126665836344</v>
      </c>
    </row>
    <row r="122" spans="3:16" x14ac:dyDescent="0.25">
      <c r="C122" t="s">
        <v>36</v>
      </c>
      <c r="E122" s="7">
        <v>1</v>
      </c>
      <c r="F122" s="7">
        <v>1</v>
      </c>
      <c r="G122" s="7">
        <v>1</v>
      </c>
      <c r="H122" s="7">
        <v>1</v>
      </c>
      <c r="I122" s="7">
        <v>1</v>
      </c>
      <c r="J122" s="7">
        <v>1</v>
      </c>
      <c r="K122" s="7">
        <v>1</v>
      </c>
      <c r="L122" s="7">
        <v>1</v>
      </c>
      <c r="M122" s="7">
        <v>1</v>
      </c>
      <c r="N122" s="7">
        <v>1</v>
      </c>
      <c r="O122" s="7">
        <v>1</v>
      </c>
      <c r="P122" s="7">
        <v>1</v>
      </c>
    </row>
    <row r="123" spans="3:16" x14ac:dyDescent="0.25">
      <c r="C123" t="s">
        <v>37</v>
      </c>
      <c r="D123" t="s">
        <v>30</v>
      </c>
      <c r="E123" s="7">
        <v>0.78116103478153232</v>
      </c>
      <c r="F123" s="7">
        <v>0.785400390625</v>
      </c>
      <c r="G123" s="7">
        <v>0.786865671641791</v>
      </c>
      <c r="H123" s="7">
        <v>0.79465328041092687</v>
      </c>
      <c r="I123" s="7">
        <v>0.804056338028169</v>
      </c>
      <c r="J123" s="7">
        <v>0.80871413390010627</v>
      </c>
      <c r="K123" s="7">
        <v>0.8112860355755469</v>
      </c>
      <c r="L123" s="7">
        <v>0.80718277789277582</v>
      </c>
      <c r="M123" s="7">
        <v>0.81260874014942175</v>
      </c>
      <c r="N123" s="7">
        <v>0.82518432285603416</v>
      </c>
      <c r="O123" s="7">
        <v>0.83027220495431853</v>
      </c>
      <c r="P123" s="7">
        <v>0.84259943031965401</v>
      </c>
    </row>
    <row r="124" spans="3:16" x14ac:dyDescent="0.25">
      <c r="D124" t="s">
        <v>31</v>
      </c>
      <c r="E124" s="7">
        <v>0.21883896521846763</v>
      </c>
      <c r="F124" s="7">
        <v>0.214599609375</v>
      </c>
      <c r="G124" s="7">
        <v>0.21313432835820895</v>
      </c>
      <c r="H124" s="7">
        <v>0.20534671958907308</v>
      </c>
      <c r="I124" s="7">
        <v>0.195943661971831</v>
      </c>
      <c r="J124" s="7">
        <v>0.19128586609989373</v>
      </c>
      <c r="K124" s="7">
        <v>0.18871396442445307</v>
      </c>
      <c r="L124" s="7">
        <v>0.19281722210722418</v>
      </c>
      <c r="M124" s="7">
        <v>0.18739125985057825</v>
      </c>
      <c r="N124" s="7">
        <v>0.17481567714396584</v>
      </c>
      <c r="O124" s="7">
        <v>0.16972779504568145</v>
      </c>
      <c r="P124" s="7">
        <v>0.15740056968034602</v>
      </c>
    </row>
    <row r="125" spans="3:16" x14ac:dyDescent="0.25">
      <c r="C125" t="s">
        <v>38</v>
      </c>
      <c r="E125" s="7">
        <v>1</v>
      </c>
      <c r="F125" s="7">
        <v>1</v>
      </c>
      <c r="G125" s="7">
        <v>1</v>
      </c>
      <c r="H125" s="7">
        <v>1</v>
      </c>
      <c r="I125" s="7">
        <v>1</v>
      </c>
      <c r="J125" s="7">
        <v>1</v>
      </c>
      <c r="K125" s="7">
        <v>1</v>
      </c>
      <c r="L125" s="7">
        <v>1</v>
      </c>
      <c r="M125" s="7">
        <v>1</v>
      </c>
      <c r="N125" s="7">
        <v>1</v>
      </c>
      <c r="O125" s="7">
        <v>1</v>
      </c>
      <c r="P125" s="7">
        <v>1</v>
      </c>
    </row>
    <row r="126" spans="3:16" x14ac:dyDescent="0.25">
      <c r="C126" t="s">
        <v>39</v>
      </c>
      <c r="D126" t="s">
        <v>30</v>
      </c>
      <c r="E126" s="7">
        <v>0.87265683326943644</v>
      </c>
      <c r="F126" s="7">
        <v>0.87557744669134518</v>
      </c>
      <c r="G126" s="7">
        <v>0.87443460565948405</v>
      </c>
      <c r="H126" s="7">
        <v>0.87746916577643974</v>
      </c>
      <c r="I126" s="7">
        <v>0.88120570691299394</v>
      </c>
      <c r="J126" s="7">
        <v>0.88666124605246022</v>
      </c>
      <c r="K126" s="7">
        <v>0.88946759010162668</v>
      </c>
      <c r="L126" s="7">
        <v>0.89128145951955795</v>
      </c>
      <c r="M126" s="7">
        <v>0.89148897378385139</v>
      </c>
      <c r="N126" s="7">
        <v>0.89560267642245117</v>
      </c>
      <c r="O126" s="7">
        <v>0.89758461689394686</v>
      </c>
      <c r="P126" s="7">
        <v>0.89944430855780111</v>
      </c>
    </row>
    <row r="127" spans="3:16" x14ac:dyDescent="0.25">
      <c r="D127" t="s">
        <v>31</v>
      </c>
      <c r="E127" s="7">
        <v>0.12734316673056356</v>
      </c>
      <c r="F127" s="7">
        <v>0.12442255330865482</v>
      </c>
      <c r="G127" s="7">
        <v>0.12556539434051597</v>
      </c>
      <c r="H127" s="7">
        <v>0.12253083422356026</v>
      </c>
      <c r="I127" s="7">
        <v>0.11879429308700612</v>
      </c>
      <c r="J127" s="7">
        <v>0.11333875394753984</v>
      </c>
      <c r="K127" s="7">
        <v>0.11053240989837337</v>
      </c>
      <c r="L127" s="7">
        <v>0.10871854048044204</v>
      </c>
      <c r="M127" s="7">
        <v>0.10851102621614861</v>
      </c>
      <c r="N127" s="7">
        <v>0.10439732357754886</v>
      </c>
      <c r="O127" s="7">
        <v>0.10241538310605318</v>
      </c>
      <c r="P127" s="7">
        <v>0.10055569144219892</v>
      </c>
    </row>
    <row r="128" spans="3:16" x14ac:dyDescent="0.25">
      <c r="C128" t="s">
        <v>40</v>
      </c>
      <c r="E128" s="7">
        <v>1</v>
      </c>
      <c r="F128" s="7">
        <v>1</v>
      </c>
      <c r="G128" s="7">
        <v>1</v>
      </c>
      <c r="H128" s="7">
        <v>1</v>
      </c>
      <c r="I128" s="7">
        <v>1</v>
      </c>
      <c r="J128" s="7">
        <v>1</v>
      </c>
      <c r="K128" s="7">
        <v>1</v>
      </c>
      <c r="L128" s="7">
        <v>1</v>
      </c>
      <c r="M128" s="7">
        <v>1</v>
      </c>
      <c r="N128" s="7">
        <v>1</v>
      </c>
      <c r="O128" s="7">
        <v>1</v>
      </c>
      <c r="P128" s="7">
        <v>1</v>
      </c>
    </row>
    <row r="129" spans="3:16" x14ac:dyDescent="0.25">
      <c r="C129" t="s">
        <v>41</v>
      </c>
      <c r="D129" t="s">
        <v>30</v>
      </c>
      <c r="E129" s="7">
        <v>0.78911426558899722</v>
      </c>
      <c r="F129" s="7">
        <v>0.79145443572721785</v>
      </c>
      <c r="G129" s="7">
        <v>0.79384543923822792</v>
      </c>
      <c r="H129" s="7">
        <v>0.79467460326475903</v>
      </c>
      <c r="I129" s="7">
        <v>0.79688340204337693</v>
      </c>
      <c r="J129" s="7">
        <v>0.80577881887733172</v>
      </c>
      <c r="K129" s="7">
        <v>0.81469442165709594</v>
      </c>
      <c r="L129" s="7">
        <v>0.81875226622617947</v>
      </c>
      <c r="M129" s="7">
        <v>0.81763072795899061</v>
      </c>
      <c r="N129" s="7">
        <v>0.81771818116778916</v>
      </c>
      <c r="O129" s="7">
        <v>0.82470490277709751</v>
      </c>
      <c r="P129" s="7">
        <v>0.82504914349901715</v>
      </c>
    </row>
    <row r="130" spans="3:16" x14ac:dyDescent="0.25">
      <c r="D130" t="s">
        <v>31</v>
      </c>
      <c r="E130" s="7">
        <v>0.21088573441100272</v>
      </c>
      <c r="F130" s="7">
        <v>0.20854556427278215</v>
      </c>
      <c r="G130" s="7">
        <v>0.20615456076177205</v>
      </c>
      <c r="H130" s="7">
        <v>0.205325396735241</v>
      </c>
      <c r="I130" s="7">
        <v>0.20311659795662304</v>
      </c>
      <c r="J130" s="7">
        <v>0.19422118112266828</v>
      </c>
      <c r="K130" s="7">
        <v>0.18530557834290401</v>
      </c>
      <c r="L130" s="7">
        <v>0.18124773377382056</v>
      </c>
      <c r="M130" s="7">
        <v>0.18236927204100944</v>
      </c>
      <c r="N130" s="7">
        <v>0.18228181883221078</v>
      </c>
      <c r="O130" s="7">
        <v>0.17529509722290249</v>
      </c>
      <c r="P130" s="7">
        <v>0.17495085650098288</v>
      </c>
    </row>
    <row r="131" spans="3:16" x14ac:dyDescent="0.25">
      <c r="C131" t="s">
        <v>42</v>
      </c>
      <c r="E131" s="7">
        <v>1</v>
      </c>
      <c r="F131" s="7">
        <v>1</v>
      </c>
      <c r="G131" s="7">
        <v>1</v>
      </c>
      <c r="H131" s="7">
        <v>1</v>
      </c>
      <c r="I131" s="7">
        <v>1</v>
      </c>
      <c r="J131" s="7">
        <v>1</v>
      </c>
      <c r="K131" s="7">
        <v>1</v>
      </c>
      <c r="L131" s="7">
        <v>1</v>
      </c>
      <c r="M131" s="7">
        <v>1</v>
      </c>
      <c r="N131" s="7">
        <v>1</v>
      </c>
      <c r="O131" s="7">
        <v>1</v>
      </c>
      <c r="P131" s="7">
        <v>1</v>
      </c>
    </row>
    <row r="132" spans="3:16" x14ac:dyDescent="0.25">
      <c r="C132" t="s">
        <v>43</v>
      </c>
      <c r="D132" t="s">
        <v>30</v>
      </c>
      <c r="E132" s="7">
        <v>0.6677955339189332</v>
      </c>
      <c r="F132" s="7">
        <v>0.66539217828271791</v>
      </c>
      <c r="G132" s="7">
        <v>0.66433566433566438</v>
      </c>
      <c r="H132" s="7">
        <v>0.6719086600603188</v>
      </c>
      <c r="I132" s="7">
        <v>0.69140786749482397</v>
      </c>
      <c r="J132" s="7">
        <v>0.7057836557441769</v>
      </c>
      <c r="K132" s="7">
        <v>0.71714066102997698</v>
      </c>
      <c r="L132" s="7">
        <v>0.71873793901968352</v>
      </c>
      <c r="M132" s="7">
        <v>0.72025878717651604</v>
      </c>
      <c r="N132" s="7">
        <v>0.73460062145859994</v>
      </c>
      <c r="O132" s="7">
        <v>0.75013248542660305</v>
      </c>
      <c r="P132" s="7">
        <v>0.75989578956214809</v>
      </c>
    </row>
    <row r="133" spans="3:16" x14ac:dyDescent="0.25">
      <c r="D133" t="s">
        <v>31</v>
      </c>
      <c r="E133" s="7">
        <v>0.3322044660810668</v>
      </c>
      <c r="F133" s="7">
        <v>0.33460782171728204</v>
      </c>
      <c r="G133" s="7">
        <v>0.33566433566433568</v>
      </c>
      <c r="H133" s="7">
        <v>0.32809133993968115</v>
      </c>
      <c r="I133" s="7">
        <v>0.30859213250517598</v>
      </c>
      <c r="J133" s="7">
        <v>0.29421634425582316</v>
      </c>
      <c r="K133" s="7">
        <v>0.28285933897002308</v>
      </c>
      <c r="L133" s="7">
        <v>0.28126206098031648</v>
      </c>
      <c r="M133" s="7">
        <v>0.27974121282348396</v>
      </c>
      <c r="N133" s="7">
        <v>0.26539937854140011</v>
      </c>
      <c r="O133" s="7">
        <v>0.24986751457339693</v>
      </c>
      <c r="P133" s="7">
        <v>0.24010421043785193</v>
      </c>
    </row>
    <row r="134" spans="3:16" x14ac:dyDescent="0.25">
      <c r="C134" t="s">
        <v>44</v>
      </c>
      <c r="E134" s="7">
        <v>1</v>
      </c>
      <c r="F134" s="7">
        <v>1</v>
      </c>
      <c r="G134" s="7">
        <v>1</v>
      </c>
      <c r="H134" s="7">
        <v>1</v>
      </c>
      <c r="I134" s="7">
        <v>1</v>
      </c>
      <c r="J134" s="7">
        <v>1</v>
      </c>
      <c r="K134" s="7">
        <v>1</v>
      </c>
      <c r="L134" s="7">
        <v>1</v>
      </c>
      <c r="M134" s="7">
        <v>1</v>
      </c>
      <c r="N134" s="7">
        <v>1</v>
      </c>
      <c r="O134" s="7">
        <v>1</v>
      </c>
      <c r="P134" s="7">
        <v>1</v>
      </c>
    </row>
    <row r="135" spans="3:16" x14ac:dyDescent="0.25">
      <c r="C135" t="s">
        <v>45</v>
      </c>
      <c r="D135" t="s">
        <v>30</v>
      </c>
      <c r="E135" s="7">
        <v>0.78949835911861233</v>
      </c>
      <c r="F135" s="7">
        <v>0.79623529411764704</v>
      </c>
      <c r="G135" s="7">
        <v>0.8088947600176134</v>
      </c>
      <c r="H135" s="7">
        <v>0.81183482332907619</v>
      </c>
      <c r="I135" s="7">
        <v>0.82707667731629397</v>
      </c>
      <c r="J135" s="7">
        <v>0.84635711589278972</v>
      </c>
      <c r="K135" s="7">
        <v>0.86692552064948813</v>
      </c>
      <c r="L135" s="7">
        <v>0.86847527472527475</v>
      </c>
      <c r="M135" s="7">
        <v>0.86132177681473454</v>
      </c>
      <c r="N135" s="7">
        <v>0.86569194151649098</v>
      </c>
      <c r="O135" s="7">
        <v>0.87575277337559432</v>
      </c>
      <c r="P135" s="7">
        <v>0.8860606060606061</v>
      </c>
    </row>
    <row r="136" spans="3:16" x14ac:dyDescent="0.25">
      <c r="D136" t="s">
        <v>31</v>
      </c>
      <c r="E136" s="7">
        <v>0.21050164088138773</v>
      </c>
      <c r="F136" s="7">
        <v>0.20376470588235293</v>
      </c>
      <c r="G136" s="7">
        <v>0.19110523998238663</v>
      </c>
      <c r="H136" s="7">
        <v>0.18816517667092381</v>
      </c>
      <c r="I136" s="7">
        <v>0.17292332268370608</v>
      </c>
      <c r="J136" s="7">
        <v>0.15364288410721028</v>
      </c>
      <c r="K136" s="7">
        <v>0.13307447935051184</v>
      </c>
      <c r="L136" s="7">
        <v>0.13152472527472528</v>
      </c>
      <c r="M136" s="7">
        <v>0.13867822318526543</v>
      </c>
      <c r="N136" s="7">
        <v>0.13430805848350902</v>
      </c>
      <c r="O136" s="7">
        <v>0.12424722662440571</v>
      </c>
      <c r="P136" s="7">
        <v>0.11393939393939394</v>
      </c>
    </row>
    <row r="137" spans="3:16" x14ac:dyDescent="0.25">
      <c r="C137" t="s">
        <v>46</v>
      </c>
      <c r="E137" s="7">
        <v>1</v>
      </c>
      <c r="F137" s="7">
        <v>1</v>
      </c>
      <c r="G137" s="7">
        <v>1</v>
      </c>
      <c r="H137" s="7">
        <v>1</v>
      </c>
      <c r="I137" s="7">
        <v>1</v>
      </c>
      <c r="J137" s="7">
        <v>1</v>
      </c>
      <c r="K137" s="7">
        <v>1</v>
      </c>
      <c r="L137" s="7">
        <v>1</v>
      </c>
      <c r="M137" s="7">
        <v>1</v>
      </c>
      <c r="N137" s="7">
        <v>1</v>
      </c>
      <c r="O137" s="7">
        <v>1</v>
      </c>
      <c r="P137" s="7">
        <v>1</v>
      </c>
    </row>
    <row r="138" spans="3:16" x14ac:dyDescent="0.25">
      <c r="C138" t="s">
        <v>47</v>
      </c>
      <c r="D138" t="s">
        <v>30</v>
      </c>
      <c r="E138" s="7">
        <v>0.52064631956912033</v>
      </c>
      <c r="F138" s="7">
        <v>0.51679104477611937</v>
      </c>
      <c r="G138" s="7">
        <v>0.51295336787564771</v>
      </c>
      <c r="H138" s="7">
        <v>0.52447552447552448</v>
      </c>
      <c r="I138" s="7">
        <v>0.55190311418685123</v>
      </c>
      <c r="J138" s="7">
        <v>0.57886435331230279</v>
      </c>
      <c r="K138" s="7">
        <v>0.63597733711048154</v>
      </c>
      <c r="L138" s="7">
        <v>0.61239193083573484</v>
      </c>
      <c r="M138" s="7">
        <v>0.62238805970149258</v>
      </c>
      <c r="N138" s="7">
        <v>0.65602322206095787</v>
      </c>
      <c r="O138" s="7">
        <v>0.66983695652173914</v>
      </c>
      <c r="P138" s="7">
        <v>0.66276041666666663</v>
      </c>
    </row>
    <row r="139" spans="3:16" x14ac:dyDescent="0.25">
      <c r="D139" t="s">
        <v>31</v>
      </c>
      <c r="E139" s="7">
        <v>0.47935368043087973</v>
      </c>
      <c r="F139" s="7">
        <v>0.48320895522388058</v>
      </c>
      <c r="G139" s="7">
        <v>0.48704663212435234</v>
      </c>
      <c r="H139" s="7">
        <v>0.47552447552447552</v>
      </c>
      <c r="I139" s="7">
        <v>0.44809688581314877</v>
      </c>
      <c r="J139" s="7">
        <v>0.42113564668769715</v>
      </c>
      <c r="K139" s="7">
        <v>0.3640226628895184</v>
      </c>
      <c r="L139" s="7">
        <v>0.38760806916426516</v>
      </c>
      <c r="M139" s="7">
        <v>0.37761194029850748</v>
      </c>
      <c r="N139" s="7">
        <v>0.34397677793904208</v>
      </c>
      <c r="O139" s="7">
        <v>0.33016304347826086</v>
      </c>
      <c r="P139" s="7">
        <v>0.33723958333333331</v>
      </c>
    </row>
    <row r="140" spans="3:16" x14ac:dyDescent="0.25">
      <c r="C140" t="s">
        <v>48</v>
      </c>
      <c r="E140" s="7">
        <v>1</v>
      </c>
      <c r="F140" s="7">
        <v>1</v>
      </c>
      <c r="G140" s="7">
        <v>1</v>
      </c>
      <c r="H140" s="7">
        <v>1</v>
      </c>
      <c r="I140" s="7">
        <v>1</v>
      </c>
      <c r="J140" s="7">
        <v>1</v>
      </c>
      <c r="K140" s="7">
        <v>1</v>
      </c>
      <c r="L140" s="7">
        <v>1</v>
      </c>
      <c r="M140" s="7">
        <v>1</v>
      </c>
      <c r="N140" s="7">
        <v>1</v>
      </c>
      <c r="O140" s="7">
        <v>1</v>
      </c>
      <c r="P140" s="7">
        <v>1</v>
      </c>
    </row>
    <row r="141" spans="3:16" x14ac:dyDescent="0.25">
      <c r="C141" t="s">
        <v>49</v>
      </c>
      <c r="D141" t="s">
        <v>30</v>
      </c>
      <c r="E141" s="7">
        <v>0.63419519300801164</v>
      </c>
      <c r="F141" s="7">
        <v>0.64453690303907385</v>
      </c>
      <c r="G141" s="7">
        <v>0.63249999999999995</v>
      </c>
      <c r="H141" s="7">
        <v>0.65880556498133691</v>
      </c>
      <c r="I141" s="7">
        <v>0.66428206438426163</v>
      </c>
      <c r="J141" s="7">
        <v>0.68553978210630573</v>
      </c>
      <c r="K141" s="7">
        <v>0.70785648004948964</v>
      </c>
      <c r="L141" s="7">
        <v>0.70405032218471919</v>
      </c>
      <c r="M141" s="7">
        <v>0.69850653391412565</v>
      </c>
      <c r="N141" s="7">
        <v>0.712336805046208</v>
      </c>
      <c r="O141" s="7">
        <v>0.72223812249570696</v>
      </c>
      <c r="P141" s="7">
        <v>0.70549036650731567</v>
      </c>
    </row>
    <row r="142" spans="3:16" x14ac:dyDescent="0.25">
      <c r="D142" t="s">
        <v>31</v>
      </c>
      <c r="E142" s="7">
        <v>0.36580480699198836</v>
      </c>
      <c r="F142" s="7">
        <v>0.35546309696092621</v>
      </c>
      <c r="G142" s="7">
        <v>0.36749999999999999</v>
      </c>
      <c r="H142" s="7">
        <v>0.34119443501866303</v>
      </c>
      <c r="I142" s="7">
        <v>0.33571793561573837</v>
      </c>
      <c r="J142" s="7">
        <v>0.31446021789369427</v>
      </c>
      <c r="K142" s="7">
        <v>0.29214351995051036</v>
      </c>
      <c r="L142" s="7">
        <v>0.29594967781528075</v>
      </c>
      <c r="M142" s="7">
        <v>0.3014934660858743</v>
      </c>
      <c r="N142" s="7">
        <v>0.287663194953792</v>
      </c>
      <c r="O142" s="7">
        <v>0.2777618775042931</v>
      </c>
      <c r="P142" s="7">
        <v>0.29450963349268433</v>
      </c>
    </row>
    <row r="143" spans="3:16" x14ac:dyDescent="0.25">
      <c r="C143" t="s">
        <v>50</v>
      </c>
      <c r="E143" s="7">
        <v>1</v>
      </c>
      <c r="F143" s="7">
        <v>1</v>
      </c>
      <c r="G143" s="7">
        <v>1</v>
      </c>
      <c r="H143" s="7">
        <v>1</v>
      </c>
      <c r="I143" s="7">
        <v>1</v>
      </c>
      <c r="J143" s="7">
        <v>1</v>
      </c>
      <c r="K143" s="7">
        <v>1</v>
      </c>
      <c r="L143" s="7">
        <v>1</v>
      </c>
      <c r="M143" s="7">
        <v>1</v>
      </c>
      <c r="N143" s="7">
        <v>1</v>
      </c>
      <c r="O143" s="7">
        <v>1</v>
      </c>
      <c r="P143" s="7">
        <v>1</v>
      </c>
    </row>
    <row r="144" spans="3:16" x14ac:dyDescent="0.25">
      <c r="C144" t="s">
        <v>51</v>
      </c>
      <c r="D144" t="s">
        <v>30</v>
      </c>
      <c r="E144" s="7">
        <v>0.76918032786885249</v>
      </c>
      <c r="F144" s="7">
        <v>0.77341317365269457</v>
      </c>
      <c r="G144" s="7">
        <v>0.77198673482687208</v>
      </c>
      <c r="H144" s="7">
        <v>0.77518833367889972</v>
      </c>
      <c r="I144" s="7">
        <v>0.7836562828960193</v>
      </c>
      <c r="J144" s="7">
        <v>0.78986068587308023</v>
      </c>
      <c r="K144" s="7">
        <v>0.79457148168804614</v>
      </c>
      <c r="L144" s="7">
        <v>0.79617166136503148</v>
      </c>
      <c r="M144" s="7">
        <v>0.79445722300140253</v>
      </c>
      <c r="N144" s="7">
        <v>0.79333006375674353</v>
      </c>
      <c r="O144" s="7">
        <v>0.79781244471271429</v>
      </c>
      <c r="P144" s="7">
        <v>0.80427776731087686</v>
      </c>
    </row>
    <row r="145" spans="3:16" x14ac:dyDescent="0.25">
      <c r="D145" t="s">
        <v>31</v>
      </c>
      <c r="E145" s="7">
        <v>0.23081967213114754</v>
      </c>
      <c r="F145" s="7">
        <v>0.2265868263473054</v>
      </c>
      <c r="G145" s="7">
        <v>0.22801326517312789</v>
      </c>
      <c r="H145" s="7">
        <v>0.22481166632110028</v>
      </c>
      <c r="I145" s="7">
        <v>0.21634371710398065</v>
      </c>
      <c r="J145" s="7">
        <v>0.21013931412691972</v>
      </c>
      <c r="K145" s="7">
        <v>0.20542851831195388</v>
      </c>
      <c r="L145" s="7">
        <v>0.20382833863496846</v>
      </c>
      <c r="M145" s="7">
        <v>0.20554277699859747</v>
      </c>
      <c r="N145" s="7">
        <v>0.2066699362432565</v>
      </c>
      <c r="O145" s="7">
        <v>0.20218755528728574</v>
      </c>
      <c r="P145" s="7">
        <v>0.19572223268912312</v>
      </c>
    </row>
    <row r="146" spans="3:16" x14ac:dyDescent="0.25">
      <c r="C146" t="s">
        <v>52</v>
      </c>
      <c r="E146" s="7">
        <v>1</v>
      </c>
      <c r="F146" s="7">
        <v>1</v>
      </c>
      <c r="G146" s="7">
        <v>1</v>
      </c>
      <c r="H146" s="7">
        <v>1</v>
      </c>
      <c r="I146" s="7">
        <v>1</v>
      </c>
      <c r="J146" s="7">
        <v>1</v>
      </c>
      <c r="K146" s="7">
        <v>1</v>
      </c>
      <c r="L146" s="7">
        <v>1</v>
      </c>
      <c r="M146" s="7">
        <v>1</v>
      </c>
      <c r="N146" s="7">
        <v>1</v>
      </c>
      <c r="O146" s="7">
        <v>1</v>
      </c>
      <c r="P146" s="7">
        <v>1</v>
      </c>
    </row>
    <row r="147" spans="3:16" x14ac:dyDescent="0.25">
      <c r="C147" t="s">
        <v>53</v>
      </c>
      <c r="D147" t="s">
        <v>30</v>
      </c>
      <c r="E147" s="7">
        <v>0.75312969454181267</v>
      </c>
      <c r="F147" s="7">
        <v>0.75456344140924181</v>
      </c>
      <c r="G147" s="7">
        <v>0.752738949754439</v>
      </c>
      <c r="H147" s="7">
        <v>0.75264929559905247</v>
      </c>
      <c r="I147" s="7">
        <v>0.76048191326759973</v>
      </c>
      <c r="J147" s="7">
        <v>0.76932247746437921</v>
      </c>
      <c r="K147" s="7">
        <v>0.77685310625120962</v>
      </c>
      <c r="L147" s="7">
        <v>0.78073871409028728</v>
      </c>
      <c r="M147" s="7">
        <v>0.77532405184829578</v>
      </c>
      <c r="N147" s="7">
        <v>0.77713715489522117</v>
      </c>
      <c r="O147" s="7">
        <v>0.78165284835517523</v>
      </c>
      <c r="P147" s="7">
        <v>0.78673265295656192</v>
      </c>
    </row>
    <row r="148" spans="3:16" x14ac:dyDescent="0.25">
      <c r="D148" t="s">
        <v>31</v>
      </c>
      <c r="E148" s="7">
        <v>0.24687030545818728</v>
      </c>
      <c r="F148" s="7">
        <v>0.24543655859075825</v>
      </c>
      <c r="G148" s="7">
        <v>0.24726105024556103</v>
      </c>
      <c r="H148" s="7">
        <v>0.2473507044009475</v>
      </c>
      <c r="I148" s="7">
        <v>0.23951808673240027</v>
      </c>
      <c r="J148" s="7">
        <v>0.23067752253562082</v>
      </c>
      <c r="K148" s="7">
        <v>0.2231468937487904</v>
      </c>
      <c r="L148" s="7">
        <v>0.21926128590971272</v>
      </c>
      <c r="M148" s="7">
        <v>0.22467594815170427</v>
      </c>
      <c r="N148" s="7">
        <v>0.2228628451047788</v>
      </c>
      <c r="O148" s="7">
        <v>0.21834715164482482</v>
      </c>
      <c r="P148" s="7">
        <v>0.21326734704343814</v>
      </c>
    </row>
    <row r="149" spans="3:16" x14ac:dyDescent="0.25">
      <c r="C149" t="s">
        <v>54</v>
      </c>
      <c r="E149" s="7">
        <v>1</v>
      </c>
      <c r="F149" s="7">
        <v>1</v>
      </c>
      <c r="G149" s="7">
        <v>1</v>
      </c>
      <c r="H149" s="7">
        <v>1</v>
      </c>
      <c r="I149" s="7">
        <v>1</v>
      </c>
      <c r="J149" s="7">
        <v>1</v>
      </c>
      <c r="K149" s="7">
        <v>1</v>
      </c>
      <c r="L149" s="7">
        <v>1</v>
      </c>
      <c r="M149" s="7">
        <v>1</v>
      </c>
      <c r="N149" s="7">
        <v>1</v>
      </c>
      <c r="O149" s="7">
        <v>1</v>
      </c>
      <c r="P149" s="7">
        <v>1</v>
      </c>
    </row>
    <row r="150" spans="3:16" x14ac:dyDescent="0.25">
      <c r="C150" t="s">
        <v>55</v>
      </c>
      <c r="D150" t="s">
        <v>30</v>
      </c>
      <c r="E150" s="7">
        <v>0.8312871382404593</v>
      </c>
      <c r="F150" s="7">
        <v>0.83144533350985927</v>
      </c>
      <c r="G150" s="7">
        <v>0.82835906045738317</v>
      </c>
      <c r="H150" s="7">
        <v>0.82682726922087946</v>
      </c>
      <c r="I150" s="7">
        <v>0.82652732233991522</v>
      </c>
      <c r="J150" s="7">
        <v>0.83339836422300595</v>
      </c>
      <c r="K150" s="7">
        <v>0.84141577137033419</v>
      </c>
      <c r="L150" s="7">
        <v>0.84795122217372332</v>
      </c>
      <c r="M150" s="7">
        <v>0.84891766300070493</v>
      </c>
      <c r="N150" s="7">
        <v>0.85390827523925228</v>
      </c>
      <c r="O150" s="7">
        <v>0.85908346869531949</v>
      </c>
      <c r="P150" s="7">
        <v>0.88420244515670887</v>
      </c>
    </row>
    <row r="151" spans="3:16" x14ac:dyDescent="0.25">
      <c r="D151" t="s">
        <v>31</v>
      </c>
      <c r="E151" s="7">
        <v>0.16871286175954067</v>
      </c>
      <c r="F151" s="7">
        <v>0.16855466649014075</v>
      </c>
      <c r="G151" s="7">
        <v>0.17164093954261683</v>
      </c>
      <c r="H151" s="7">
        <v>0.1731727307791206</v>
      </c>
      <c r="I151" s="7">
        <v>0.17347267766008478</v>
      </c>
      <c r="J151" s="7">
        <v>0.16660163577699408</v>
      </c>
      <c r="K151" s="7">
        <v>0.15858422862966581</v>
      </c>
      <c r="L151" s="7">
        <v>0.15204877782627674</v>
      </c>
      <c r="M151" s="7">
        <v>0.1510823369992951</v>
      </c>
      <c r="N151" s="7">
        <v>0.14609172476074767</v>
      </c>
      <c r="O151" s="7">
        <v>0.14091653130468049</v>
      </c>
      <c r="P151" s="7">
        <v>0.11579755484329117</v>
      </c>
    </row>
    <row r="152" spans="3:16" x14ac:dyDescent="0.25">
      <c r="C152" t="s">
        <v>56</v>
      </c>
      <c r="E152" s="7">
        <v>1</v>
      </c>
      <c r="F152" s="7">
        <v>1</v>
      </c>
      <c r="G152" s="7">
        <v>1</v>
      </c>
      <c r="H152" s="7">
        <v>1</v>
      </c>
      <c r="I152" s="7">
        <v>1</v>
      </c>
      <c r="J152" s="7">
        <v>1</v>
      </c>
      <c r="K152" s="7">
        <v>1</v>
      </c>
      <c r="L152" s="7">
        <v>1</v>
      </c>
      <c r="M152" s="7">
        <v>1</v>
      </c>
      <c r="N152" s="7">
        <v>1</v>
      </c>
      <c r="O152" s="7">
        <v>1</v>
      </c>
      <c r="P152" s="7">
        <v>1</v>
      </c>
    </row>
    <row r="153" spans="3:16" x14ac:dyDescent="0.25">
      <c r="C153" t="s">
        <v>57</v>
      </c>
      <c r="D153" t="s">
        <v>30</v>
      </c>
      <c r="E153" s="7">
        <v>0.84529345712485959</v>
      </c>
      <c r="F153" s="7">
        <v>0.8500214726966403</v>
      </c>
      <c r="G153" s="7">
        <v>0.84561337185753249</v>
      </c>
      <c r="H153" s="7">
        <v>0.84806171729196667</v>
      </c>
      <c r="I153" s="7">
        <v>0.85157108876851428</v>
      </c>
      <c r="J153" s="7">
        <v>0.85505498607402308</v>
      </c>
      <c r="K153" s="7">
        <v>0.85751539825752365</v>
      </c>
      <c r="L153" s="7">
        <v>0.86349462835182111</v>
      </c>
      <c r="M153" s="7">
        <v>0.86699919743870757</v>
      </c>
      <c r="N153" s="7">
        <v>0.86927615688699822</v>
      </c>
      <c r="O153" s="7">
        <v>0.87383778972564019</v>
      </c>
      <c r="P153" s="7"/>
    </row>
    <row r="154" spans="3:16" x14ac:dyDescent="0.25">
      <c r="D154" t="s">
        <v>31</v>
      </c>
      <c r="E154" s="7">
        <v>0.15470654287514035</v>
      </c>
      <c r="F154" s="7">
        <v>0.14997852730335964</v>
      </c>
      <c r="G154" s="7">
        <v>0.15438662814246754</v>
      </c>
      <c r="H154" s="7">
        <v>0.15193828270803333</v>
      </c>
      <c r="I154" s="7">
        <v>0.14842891123148574</v>
      </c>
      <c r="J154" s="7">
        <v>0.14494501392597697</v>
      </c>
      <c r="K154" s="7">
        <v>0.1424846017424764</v>
      </c>
      <c r="L154" s="7">
        <v>0.13650537164817889</v>
      </c>
      <c r="M154" s="7">
        <v>0.13300080256129237</v>
      </c>
      <c r="N154" s="7">
        <v>0.13072384311300175</v>
      </c>
      <c r="O154" s="7">
        <v>0.12616221027435981</v>
      </c>
      <c r="P154" s="7"/>
    </row>
    <row r="155" spans="3:16" x14ac:dyDescent="0.25">
      <c r="C155" t="s">
        <v>58</v>
      </c>
      <c r="E155" s="7">
        <v>1</v>
      </c>
      <c r="F155" s="7">
        <v>1</v>
      </c>
      <c r="G155" s="7">
        <v>1</v>
      </c>
      <c r="H155" s="7">
        <v>1</v>
      </c>
      <c r="I155" s="7">
        <v>1</v>
      </c>
      <c r="J155" s="7">
        <v>1</v>
      </c>
      <c r="K155" s="7">
        <v>1</v>
      </c>
      <c r="L155" s="7">
        <v>1</v>
      </c>
      <c r="M155" s="7">
        <v>1</v>
      </c>
      <c r="N155" s="7">
        <v>1</v>
      </c>
      <c r="O155" s="7">
        <v>1</v>
      </c>
      <c r="P155" s="7"/>
    </row>
    <row r="156" spans="3:16" x14ac:dyDescent="0.25">
      <c r="C156" t="s">
        <v>59</v>
      </c>
      <c r="D156" t="s">
        <v>30</v>
      </c>
      <c r="E156" s="7">
        <v>0.89178124080641252</v>
      </c>
      <c r="F156" s="7">
        <v>0.89316479999048959</v>
      </c>
      <c r="G156" s="7">
        <v>0.89075355720144744</v>
      </c>
      <c r="H156" s="7">
        <v>0.89080151001905339</v>
      </c>
      <c r="I156" s="7">
        <v>0.89188915717426198</v>
      </c>
      <c r="J156" s="7">
        <v>0.89576657220795042</v>
      </c>
      <c r="K156" s="7">
        <v>0.89722967158952072</v>
      </c>
      <c r="L156" s="7">
        <v>0.89777927059602392</v>
      </c>
      <c r="M156" s="7">
        <v>0.8956981092796229</v>
      </c>
      <c r="N156" s="7">
        <v>0.8974019147782486</v>
      </c>
      <c r="O156" s="7">
        <v>0.90090829294355612</v>
      </c>
      <c r="P156" s="7">
        <v>0.90389785232554676</v>
      </c>
    </row>
    <row r="157" spans="3:16" x14ac:dyDescent="0.25">
      <c r="D157" t="s">
        <v>31</v>
      </c>
      <c r="E157" s="7">
        <v>0.10821875919358742</v>
      </c>
      <c r="F157" s="7">
        <v>0.10683520000951047</v>
      </c>
      <c r="G157" s="7">
        <v>0.10924644279855254</v>
      </c>
      <c r="H157" s="7">
        <v>0.10919848998094663</v>
      </c>
      <c r="I157" s="7">
        <v>0.10811084282573802</v>
      </c>
      <c r="J157" s="7">
        <v>0.10423342779204958</v>
      </c>
      <c r="K157" s="7">
        <v>0.10277032841047923</v>
      </c>
      <c r="L157" s="7">
        <v>0.10222072940397608</v>
      </c>
      <c r="M157" s="7">
        <v>0.1043018907203771</v>
      </c>
      <c r="N157" s="7">
        <v>0.10259808522175144</v>
      </c>
      <c r="O157" s="7">
        <v>9.909170705644392E-2</v>
      </c>
      <c r="P157" s="7">
        <v>9.6102147674453284E-2</v>
      </c>
    </row>
    <row r="158" spans="3:16" x14ac:dyDescent="0.25">
      <c r="C158" t="s">
        <v>60</v>
      </c>
      <c r="E158" s="7">
        <v>1</v>
      </c>
      <c r="F158" s="7">
        <v>1</v>
      </c>
      <c r="G158" s="7">
        <v>1</v>
      </c>
      <c r="H158" s="7">
        <v>1</v>
      </c>
      <c r="I158" s="7">
        <v>1</v>
      </c>
      <c r="J158" s="7">
        <v>1</v>
      </c>
      <c r="K158" s="7">
        <v>1</v>
      </c>
      <c r="L158" s="7">
        <v>1</v>
      </c>
      <c r="M158" s="7">
        <v>1</v>
      </c>
      <c r="N158" s="7">
        <v>1</v>
      </c>
      <c r="O158" s="7">
        <v>1</v>
      </c>
      <c r="P158" s="7">
        <v>1</v>
      </c>
    </row>
    <row r="159" spans="3:16" x14ac:dyDescent="0.25">
      <c r="C159" t="s">
        <v>61</v>
      </c>
      <c r="D159" t="s">
        <v>30</v>
      </c>
      <c r="E159" s="7">
        <v>0.83362151552678931</v>
      </c>
      <c r="F159" s="7">
        <v>0.83749027558405431</v>
      </c>
      <c r="G159" s="7">
        <v>0.83892465318705234</v>
      </c>
      <c r="H159" s="7">
        <v>0.84503663220406455</v>
      </c>
      <c r="I159" s="7">
        <v>0.85108052207403184</v>
      </c>
      <c r="J159" s="7">
        <v>0.85856312316224004</v>
      </c>
      <c r="K159" s="7">
        <v>0.86468293910417715</v>
      </c>
      <c r="L159" s="7">
        <v>0.86794493271079376</v>
      </c>
      <c r="M159" s="7">
        <v>0.86709388350526206</v>
      </c>
      <c r="N159" s="7">
        <v>0.86956594533506337</v>
      </c>
      <c r="O159" s="7">
        <v>0.87389148469533706</v>
      </c>
      <c r="P159" s="7">
        <v>0.86147267403367711</v>
      </c>
    </row>
    <row r="160" spans="3:16" x14ac:dyDescent="0.25">
      <c r="D160" t="s">
        <v>31</v>
      </c>
      <c r="E160" s="7">
        <v>0.16637848447321074</v>
      </c>
      <c r="F160" s="7">
        <v>0.16250972441594569</v>
      </c>
      <c r="G160" s="7">
        <v>0.16107534681294769</v>
      </c>
      <c r="H160" s="7">
        <v>0.1549633677959355</v>
      </c>
      <c r="I160" s="7">
        <v>0.14891947792596819</v>
      </c>
      <c r="J160" s="7">
        <v>0.14143687683775993</v>
      </c>
      <c r="K160" s="7">
        <v>0.13531706089582285</v>
      </c>
      <c r="L160" s="7">
        <v>0.13205506728920627</v>
      </c>
      <c r="M160" s="7">
        <v>0.13290611649473794</v>
      </c>
      <c r="N160" s="7">
        <v>0.1304340546649366</v>
      </c>
      <c r="O160" s="7">
        <v>0.12610851530466291</v>
      </c>
      <c r="P160" s="7">
        <v>0.13852732596632289</v>
      </c>
    </row>
    <row r="161" spans="3:16" x14ac:dyDescent="0.25">
      <c r="C161" t="s">
        <v>62</v>
      </c>
      <c r="E161" s="7">
        <v>1</v>
      </c>
      <c r="F161" s="7">
        <v>1</v>
      </c>
      <c r="G161" s="7">
        <v>1</v>
      </c>
      <c r="H161" s="7">
        <v>1</v>
      </c>
      <c r="I161" s="7">
        <v>1</v>
      </c>
      <c r="J161" s="7">
        <v>1</v>
      </c>
      <c r="K161" s="7">
        <v>1</v>
      </c>
      <c r="L161" s="7">
        <v>1</v>
      </c>
      <c r="M161" s="7">
        <v>1</v>
      </c>
      <c r="N161" s="7">
        <v>1</v>
      </c>
      <c r="O161" s="7">
        <v>1</v>
      </c>
      <c r="P161" s="7">
        <v>1</v>
      </c>
    </row>
    <row r="162" spans="3:16" x14ac:dyDescent="0.25">
      <c r="C162" t="s">
        <v>63</v>
      </c>
      <c r="D162" t="s">
        <v>30</v>
      </c>
      <c r="E162" s="7">
        <v>0.69274171078294788</v>
      </c>
      <c r="F162" s="7">
        <v>0.69605057536581905</v>
      </c>
      <c r="G162" s="7">
        <v>0.69114470842332609</v>
      </c>
      <c r="H162" s="7">
        <v>0.70576896599201433</v>
      </c>
      <c r="I162" s="7">
        <v>0.71230561189993236</v>
      </c>
      <c r="J162" s="7">
        <v>0.72204472843450485</v>
      </c>
      <c r="K162" s="7">
        <v>0.73722129060306818</v>
      </c>
      <c r="L162" s="7">
        <v>0.7406164174549893</v>
      </c>
      <c r="M162" s="7">
        <v>0.732376476565477</v>
      </c>
      <c r="N162" s="7">
        <v>0.73548069224610457</v>
      </c>
      <c r="O162" s="7">
        <v>0.74973223848625492</v>
      </c>
      <c r="P162" s="7">
        <v>0.75156698494522878</v>
      </c>
    </row>
    <row r="163" spans="3:16" x14ac:dyDescent="0.25">
      <c r="D163" t="s">
        <v>31</v>
      </c>
      <c r="E163" s="7">
        <v>0.30725828921705212</v>
      </c>
      <c r="F163" s="7">
        <v>0.30394942463418101</v>
      </c>
      <c r="G163" s="7">
        <v>0.30885529157667385</v>
      </c>
      <c r="H163" s="7">
        <v>0.29423103400798567</v>
      </c>
      <c r="I163" s="7">
        <v>0.28769438810006759</v>
      </c>
      <c r="J163" s="7">
        <v>0.27795527156549521</v>
      </c>
      <c r="K163" s="7">
        <v>0.26277870939693188</v>
      </c>
      <c r="L163" s="7">
        <v>0.2593835825450107</v>
      </c>
      <c r="M163" s="7">
        <v>0.26762352343452306</v>
      </c>
      <c r="N163" s="7">
        <v>0.26451930775389543</v>
      </c>
      <c r="O163" s="7">
        <v>0.25026776151374508</v>
      </c>
      <c r="P163" s="7">
        <v>0.24843301505477125</v>
      </c>
    </row>
    <row r="164" spans="3:16" x14ac:dyDescent="0.25">
      <c r="C164" t="s">
        <v>64</v>
      </c>
      <c r="E164" s="7">
        <v>1</v>
      </c>
      <c r="F164" s="7">
        <v>1</v>
      </c>
      <c r="G164" s="7">
        <v>1</v>
      </c>
      <c r="H164" s="7">
        <v>1</v>
      </c>
      <c r="I164" s="7">
        <v>1</v>
      </c>
      <c r="J164" s="7">
        <v>1</v>
      </c>
      <c r="K164" s="7">
        <v>1</v>
      </c>
      <c r="L164" s="7">
        <v>1</v>
      </c>
      <c r="M164" s="7">
        <v>1</v>
      </c>
      <c r="N164" s="7">
        <v>1</v>
      </c>
      <c r="O164" s="7">
        <v>1</v>
      </c>
      <c r="P164" s="7">
        <v>1</v>
      </c>
    </row>
    <row r="165" spans="3:16" x14ac:dyDescent="0.25">
      <c r="C165" t="s">
        <v>65</v>
      </c>
      <c r="D165" t="s">
        <v>30</v>
      </c>
      <c r="E165" s="7">
        <v>0.75893397940642038</v>
      </c>
      <c r="F165" s="7">
        <v>0.75691172296338349</v>
      </c>
      <c r="G165" s="7">
        <v>0.75930712125378064</v>
      </c>
      <c r="H165" s="7">
        <v>0.76576482285833902</v>
      </c>
      <c r="I165" s="7">
        <v>0.78033563863229671</v>
      </c>
      <c r="J165" s="7">
        <v>0.79446243671030425</v>
      </c>
      <c r="K165" s="7">
        <v>0.80115273775216134</v>
      </c>
      <c r="L165" s="7">
        <v>0.81880582203109498</v>
      </c>
      <c r="M165" s="7">
        <v>0.81806462344575204</v>
      </c>
      <c r="N165" s="7">
        <v>0.83167109929078009</v>
      </c>
      <c r="O165" s="7">
        <v>0.84181731684110372</v>
      </c>
      <c r="P165" s="7">
        <v>0.83939985198143041</v>
      </c>
    </row>
    <row r="166" spans="3:16" x14ac:dyDescent="0.25">
      <c r="D166" t="s">
        <v>31</v>
      </c>
      <c r="E166" s="7">
        <v>0.24106602059357965</v>
      </c>
      <c r="F166" s="7">
        <v>0.24308827703661651</v>
      </c>
      <c r="G166" s="7">
        <v>0.24069287874621942</v>
      </c>
      <c r="H166" s="7">
        <v>0.23423517714166101</v>
      </c>
      <c r="I166" s="7">
        <v>0.21966436136770323</v>
      </c>
      <c r="J166" s="7">
        <v>0.20553756328969575</v>
      </c>
      <c r="K166" s="7">
        <v>0.19884726224783861</v>
      </c>
      <c r="L166" s="7">
        <v>0.18119417796890505</v>
      </c>
      <c r="M166" s="7">
        <v>0.18193537655424794</v>
      </c>
      <c r="N166" s="7">
        <v>0.16832890070921985</v>
      </c>
      <c r="O166" s="7">
        <v>0.15818268315889628</v>
      </c>
      <c r="P166" s="7">
        <v>0.16060014801856962</v>
      </c>
    </row>
    <row r="167" spans="3:16" x14ac:dyDescent="0.25">
      <c r="C167" t="s">
        <v>66</v>
      </c>
      <c r="E167" s="7">
        <v>1</v>
      </c>
      <c r="F167" s="7">
        <v>1</v>
      </c>
      <c r="G167" s="7">
        <v>1</v>
      </c>
      <c r="H167" s="7">
        <v>1</v>
      </c>
      <c r="I167" s="7">
        <v>1</v>
      </c>
      <c r="J167" s="7">
        <v>1</v>
      </c>
      <c r="K167" s="7">
        <v>1</v>
      </c>
      <c r="L167" s="7">
        <v>1</v>
      </c>
      <c r="M167" s="7">
        <v>1</v>
      </c>
      <c r="N167" s="7">
        <v>1</v>
      </c>
      <c r="O167" s="7">
        <v>1</v>
      </c>
      <c r="P167" s="7">
        <v>1</v>
      </c>
    </row>
    <row r="168" spans="3:16" x14ac:dyDescent="0.25">
      <c r="C168" t="s">
        <v>67</v>
      </c>
      <c r="D168" t="s">
        <v>30</v>
      </c>
      <c r="E168" s="7">
        <v>0.75981787137165624</v>
      </c>
      <c r="F168" s="7">
        <v>0.771506105834464</v>
      </c>
      <c r="G168" s="7">
        <v>0.76049643517296017</v>
      </c>
      <c r="H168" s="7">
        <v>0.77772301626416951</v>
      </c>
      <c r="I168" s="7">
        <v>0.78978342749529196</v>
      </c>
      <c r="J168" s="7">
        <v>0.79634228945585916</v>
      </c>
      <c r="K168" s="7">
        <v>0.81186655405405406</v>
      </c>
      <c r="L168" s="7">
        <v>0.81958553433563597</v>
      </c>
      <c r="M168" s="7">
        <v>0.80169417897480455</v>
      </c>
      <c r="N168" s="7">
        <v>0.79979654120040689</v>
      </c>
      <c r="O168" s="7">
        <v>0.80726577437858504</v>
      </c>
      <c r="P168" s="7">
        <v>0.81439252336448598</v>
      </c>
    </row>
    <row r="169" spans="3:16" x14ac:dyDescent="0.25">
      <c r="D169" t="s">
        <v>31</v>
      </c>
      <c r="E169" s="7">
        <v>0.24018212862834376</v>
      </c>
      <c r="F169" s="7">
        <v>0.22849389416553595</v>
      </c>
      <c r="G169" s="7">
        <v>0.23950356482703988</v>
      </c>
      <c r="H169" s="7">
        <v>0.22227698373583046</v>
      </c>
      <c r="I169" s="7">
        <v>0.2102165725047081</v>
      </c>
      <c r="J169" s="7">
        <v>0.20365771054414089</v>
      </c>
      <c r="K169" s="7">
        <v>0.18813344594594594</v>
      </c>
      <c r="L169" s="7">
        <v>0.18041446566436409</v>
      </c>
      <c r="M169" s="7">
        <v>0.19830582102519548</v>
      </c>
      <c r="N169" s="7">
        <v>0.20020345879959309</v>
      </c>
      <c r="O169" s="7">
        <v>0.1927342256214149</v>
      </c>
      <c r="P169" s="7">
        <v>0.18560747663551402</v>
      </c>
    </row>
    <row r="170" spans="3:16" x14ac:dyDescent="0.25">
      <c r="C170" t="s">
        <v>68</v>
      </c>
      <c r="E170" s="7">
        <v>1</v>
      </c>
      <c r="F170" s="7">
        <v>1</v>
      </c>
      <c r="G170" s="7">
        <v>1</v>
      </c>
      <c r="H170" s="7">
        <v>1</v>
      </c>
      <c r="I170" s="7">
        <v>1</v>
      </c>
      <c r="J170" s="7">
        <v>1</v>
      </c>
      <c r="K170" s="7">
        <v>1</v>
      </c>
      <c r="L170" s="7">
        <v>1</v>
      </c>
      <c r="M170" s="7">
        <v>1</v>
      </c>
      <c r="N170" s="7">
        <v>1</v>
      </c>
      <c r="O170" s="7">
        <v>1</v>
      </c>
      <c r="P170" s="7">
        <v>1</v>
      </c>
    </row>
    <row r="171" spans="3:16" x14ac:dyDescent="0.25">
      <c r="C171" t="s">
        <v>69</v>
      </c>
      <c r="D171" t="s">
        <v>30</v>
      </c>
      <c r="E171" s="7">
        <v>0.78919559269082784</v>
      </c>
      <c r="F171" s="7">
        <v>0.79244160095223926</v>
      </c>
      <c r="G171" s="7">
        <v>0.79191585679873744</v>
      </c>
      <c r="H171" s="7">
        <v>0.79489725610991768</v>
      </c>
      <c r="I171" s="7">
        <v>0.80687828148546303</v>
      </c>
      <c r="J171" s="7">
        <v>0.8117352273476578</v>
      </c>
      <c r="K171" s="7">
        <v>0.81060165469110557</v>
      </c>
      <c r="L171" s="7">
        <v>0.81041014196500571</v>
      </c>
      <c r="M171" s="7">
        <v>0.80325565054456027</v>
      </c>
      <c r="N171" s="7">
        <v>0.80434803355506146</v>
      </c>
      <c r="O171" s="7">
        <v>0.80788519042753626</v>
      </c>
      <c r="P171" s="7">
        <v>0.81488502879949209</v>
      </c>
    </row>
    <row r="172" spans="3:16" x14ac:dyDescent="0.25">
      <c r="D172" t="s">
        <v>31</v>
      </c>
      <c r="E172" s="7">
        <v>0.2108044073091721</v>
      </c>
      <c r="F172" s="7">
        <v>0.20755839904776074</v>
      </c>
      <c r="G172" s="7">
        <v>0.20808414320126256</v>
      </c>
      <c r="H172" s="7">
        <v>0.20510274389008229</v>
      </c>
      <c r="I172" s="7">
        <v>0.19312171851453691</v>
      </c>
      <c r="J172" s="7">
        <v>0.18826477265234223</v>
      </c>
      <c r="K172" s="7">
        <v>0.18939834530889443</v>
      </c>
      <c r="L172" s="7">
        <v>0.18958985803499429</v>
      </c>
      <c r="M172" s="7">
        <v>0.19674434945543975</v>
      </c>
      <c r="N172" s="7">
        <v>0.1956519664449386</v>
      </c>
      <c r="O172" s="7">
        <v>0.19211480957246371</v>
      </c>
      <c r="P172" s="7">
        <v>0.18511497120050796</v>
      </c>
    </row>
    <row r="173" spans="3:16" x14ac:dyDescent="0.25">
      <c r="C173" t="s">
        <v>70</v>
      </c>
      <c r="E173" s="7">
        <v>1</v>
      </c>
      <c r="F173" s="7">
        <v>1</v>
      </c>
      <c r="G173" s="7">
        <v>1</v>
      </c>
      <c r="H173" s="7">
        <v>1</v>
      </c>
      <c r="I173" s="7">
        <v>1</v>
      </c>
      <c r="J173" s="7">
        <v>1</v>
      </c>
      <c r="K173" s="7">
        <v>1</v>
      </c>
      <c r="L173" s="7">
        <v>1</v>
      </c>
      <c r="M173" s="7">
        <v>1</v>
      </c>
      <c r="N173" s="7">
        <v>1</v>
      </c>
      <c r="O173" s="7">
        <v>1</v>
      </c>
      <c r="P173" s="7">
        <v>1</v>
      </c>
    </row>
    <row r="174" spans="3:16" x14ac:dyDescent="0.25">
      <c r="C174" t="s">
        <v>71</v>
      </c>
      <c r="D174" t="s">
        <v>30</v>
      </c>
      <c r="E174" s="7">
        <v>0.79422344195465078</v>
      </c>
      <c r="F174" s="7">
        <v>0.80339734515637939</v>
      </c>
      <c r="G174" s="7">
        <v>0.80702111422030021</v>
      </c>
      <c r="H174" s="7">
        <v>0.81511622240631543</v>
      </c>
      <c r="I174" s="7">
        <v>0.8185171962394383</v>
      </c>
      <c r="J174" s="7">
        <v>0.82599499658858311</v>
      </c>
      <c r="K174" s="7">
        <v>0.82774069262129835</v>
      </c>
      <c r="L174" s="7">
        <v>0.82476385671003383</v>
      </c>
      <c r="M174" s="7">
        <v>0.81686886192952046</v>
      </c>
      <c r="N174" s="7">
        <v>0.81543415756181714</v>
      </c>
      <c r="O174" s="7">
        <v>0.81801003306863429</v>
      </c>
      <c r="P174" s="7">
        <v>0.82040654349839059</v>
      </c>
    </row>
    <row r="175" spans="3:16" x14ac:dyDescent="0.25">
      <c r="D175" t="s">
        <v>31</v>
      </c>
      <c r="E175" s="7">
        <v>0.20577655804534917</v>
      </c>
      <c r="F175" s="7">
        <v>0.19660265484362063</v>
      </c>
      <c r="G175" s="7">
        <v>0.19297888577969982</v>
      </c>
      <c r="H175" s="7">
        <v>0.18488377759368452</v>
      </c>
      <c r="I175" s="7">
        <v>0.1814828037605617</v>
      </c>
      <c r="J175" s="7">
        <v>0.17400500341141686</v>
      </c>
      <c r="K175" s="7">
        <v>0.17225930737870168</v>
      </c>
      <c r="L175" s="7">
        <v>0.17523614328996615</v>
      </c>
      <c r="M175" s="7">
        <v>0.18313113807047948</v>
      </c>
      <c r="N175" s="7">
        <v>0.18456584243818286</v>
      </c>
      <c r="O175" s="7">
        <v>0.18198996693136571</v>
      </c>
      <c r="P175" s="7">
        <v>0.17959345650160941</v>
      </c>
    </row>
    <row r="176" spans="3:16" x14ac:dyDescent="0.25">
      <c r="C176" t="s">
        <v>72</v>
      </c>
      <c r="E176" s="7">
        <v>1</v>
      </c>
      <c r="F176" s="7">
        <v>1</v>
      </c>
      <c r="G176" s="7">
        <v>1</v>
      </c>
      <c r="H176" s="7">
        <v>1</v>
      </c>
      <c r="I176" s="7">
        <v>1</v>
      </c>
      <c r="J176" s="7">
        <v>1</v>
      </c>
      <c r="K176" s="7">
        <v>1</v>
      </c>
      <c r="L176" s="7">
        <v>1</v>
      </c>
      <c r="M176" s="7">
        <v>1</v>
      </c>
      <c r="N176" s="7">
        <v>1</v>
      </c>
      <c r="O176" s="7">
        <v>1</v>
      </c>
      <c r="P176" s="7">
        <v>1</v>
      </c>
    </row>
    <row r="177" spans="3:16" x14ac:dyDescent="0.25">
      <c r="C177" t="s">
        <v>73</v>
      </c>
      <c r="D177" t="s">
        <v>30</v>
      </c>
      <c r="E177" s="7">
        <v>0.73103228885000793</v>
      </c>
      <c r="F177" s="7">
        <v>0.74037267080745339</v>
      </c>
      <c r="G177" s="7">
        <v>0.74581477499616033</v>
      </c>
      <c r="H177" s="7">
        <v>0.75193094048159925</v>
      </c>
      <c r="I177" s="7">
        <v>0.76544673284931097</v>
      </c>
      <c r="J177" s="7">
        <v>0.77470698885834177</v>
      </c>
      <c r="K177" s="7">
        <v>0.7834114081014053</v>
      </c>
      <c r="L177" s="7">
        <v>0.79109815869651612</v>
      </c>
      <c r="M177" s="7">
        <v>0.77846790890269146</v>
      </c>
      <c r="N177" s="7">
        <v>0.75445960125918154</v>
      </c>
      <c r="O177" s="7">
        <v>0.76626787277502184</v>
      </c>
      <c r="P177" s="7">
        <v>0.76883780332056195</v>
      </c>
    </row>
    <row r="178" spans="3:16" x14ac:dyDescent="0.25">
      <c r="D178" t="s">
        <v>31</v>
      </c>
      <c r="E178" s="7">
        <v>0.26896771114999207</v>
      </c>
      <c r="F178" s="7">
        <v>0.25962732919254661</v>
      </c>
      <c r="G178" s="7">
        <v>0.25418522500383967</v>
      </c>
      <c r="H178" s="7">
        <v>0.24806905951840072</v>
      </c>
      <c r="I178" s="7">
        <v>0.234553267150689</v>
      </c>
      <c r="J178" s="7">
        <v>0.22529301114165823</v>
      </c>
      <c r="K178" s="7">
        <v>0.21658859189859467</v>
      </c>
      <c r="L178" s="7">
        <v>0.20890184130348391</v>
      </c>
      <c r="M178" s="7">
        <v>0.22153209109730848</v>
      </c>
      <c r="N178" s="7">
        <v>0.24554039874081846</v>
      </c>
      <c r="O178" s="7">
        <v>0.2337321272249781</v>
      </c>
      <c r="P178" s="7">
        <v>0.23116219667943805</v>
      </c>
    </row>
    <row r="179" spans="3:16" x14ac:dyDescent="0.25">
      <c r="C179" t="s">
        <v>74</v>
      </c>
      <c r="E179" s="7">
        <v>1</v>
      </c>
      <c r="F179" s="7">
        <v>1</v>
      </c>
      <c r="G179" s="7">
        <v>1</v>
      </c>
      <c r="H179" s="7">
        <v>1</v>
      </c>
      <c r="I179" s="7">
        <v>1</v>
      </c>
      <c r="J179" s="7">
        <v>1</v>
      </c>
      <c r="K179" s="7">
        <v>1</v>
      </c>
      <c r="L179" s="7">
        <v>1</v>
      </c>
      <c r="M179" s="7">
        <v>1</v>
      </c>
      <c r="N179" s="7">
        <v>1</v>
      </c>
      <c r="O179" s="7">
        <v>1</v>
      </c>
      <c r="P179" s="7">
        <v>1</v>
      </c>
    </row>
    <row r="180" spans="3:16" x14ac:dyDescent="0.25">
      <c r="C180" t="s">
        <v>75</v>
      </c>
      <c r="D180" t="s">
        <v>30</v>
      </c>
      <c r="E180" s="7">
        <v>0.74963938306764799</v>
      </c>
      <c r="F180" s="7">
        <v>0.75534200113058225</v>
      </c>
      <c r="G180" s="7">
        <v>0.75074030204323361</v>
      </c>
      <c r="H180" s="7">
        <v>0.75742082090612128</v>
      </c>
      <c r="I180" s="7">
        <v>0.76767406017556794</v>
      </c>
      <c r="J180" s="7">
        <v>0.77643086816720253</v>
      </c>
      <c r="K180" s="7">
        <v>0.78266214879006868</v>
      </c>
      <c r="L180" s="7">
        <v>0.78454810495626826</v>
      </c>
      <c r="M180" s="7">
        <v>0.77963395523491319</v>
      </c>
      <c r="N180" s="7">
        <v>0.78459511328807541</v>
      </c>
      <c r="O180" s="7">
        <v>0.78963809309393818</v>
      </c>
      <c r="P180" s="7">
        <v>0.80170399890064592</v>
      </c>
    </row>
    <row r="181" spans="3:16" x14ac:dyDescent="0.25">
      <c r="D181" t="s">
        <v>31</v>
      </c>
      <c r="E181" s="7">
        <v>0.25036061693235195</v>
      </c>
      <c r="F181" s="7">
        <v>0.24465799886941775</v>
      </c>
      <c r="G181" s="7">
        <v>0.24925969795676636</v>
      </c>
      <c r="H181" s="7">
        <v>0.24257917909387872</v>
      </c>
      <c r="I181" s="7">
        <v>0.23232593982443209</v>
      </c>
      <c r="J181" s="7">
        <v>0.22356913183279742</v>
      </c>
      <c r="K181" s="7">
        <v>0.21733785120993132</v>
      </c>
      <c r="L181" s="7">
        <v>0.21545189504373177</v>
      </c>
      <c r="M181" s="7">
        <v>0.22036604476508678</v>
      </c>
      <c r="N181" s="7">
        <v>0.21540488671192462</v>
      </c>
      <c r="O181" s="7">
        <v>0.2103619069060618</v>
      </c>
      <c r="P181" s="7">
        <v>0.19829600109935414</v>
      </c>
    </row>
    <row r="182" spans="3:16" x14ac:dyDescent="0.25">
      <c r="C182" t="s">
        <v>76</v>
      </c>
      <c r="E182" s="7">
        <v>1</v>
      </c>
      <c r="F182" s="7">
        <v>1</v>
      </c>
      <c r="G182" s="7">
        <v>1</v>
      </c>
      <c r="H182" s="7">
        <v>1</v>
      </c>
      <c r="I182" s="7">
        <v>1</v>
      </c>
      <c r="J182" s="7">
        <v>1</v>
      </c>
      <c r="K182" s="7">
        <v>1</v>
      </c>
      <c r="L182" s="7">
        <v>1</v>
      </c>
      <c r="M182" s="7">
        <v>1</v>
      </c>
      <c r="N182" s="7">
        <v>1</v>
      </c>
      <c r="O182" s="7">
        <v>1</v>
      </c>
      <c r="P182" s="7">
        <v>1</v>
      </c>
    </row>
    <row r="183" spans="3:16" x14ac:dyDescent="0.25">
      <c r="C183" t="s">
        <v>77</v>
      </c>
      <c r="D183" t="s">
        <v>30</v>
      </c>
      <c r="E183" s="7">
        <v>0.79234502191609268</v>
      </c>
      <c r="F183" s="7">
        <v>0.79453019084367504</v>
      </c>
      <c r="G183" s="7">
        <v>0.79128171098974021</v>
      </c>
      <c r="H183" s="7">
        <v>0.79369803709352094</v>
      </c>
      <c r="I183" s="7">
        <v>0.79883409559468233</v>
      </c>
      <c r="J183" s="7">
        <v>0.80661491731353363</v>
      </c>
      <c r="K183" s="7">
        <v>0.80878346235350085</v>
      </c>
      <c r="L183" s="7">
        <v>0.81358535386631714</v>
      </c>
      <c r="M183" s="7">
        <v>0.80928793863774118</v>
      </c>
      <c r="N183" s="7">
        <v>0.80944546008531382</v>
      </c>
      <c r="O183" s="7">
        <v>0.81264216449179938</v>
      </c>
      <c r="P183" s="7">
        <v>0.81518432178276501</v>
      </c>
    </row>
    <row r="184" spans="3:16" x14ac:dyDescent="0.25">
      <c r="D184" t="s">
        <v>31</v>
      </c>
      <c r="E184" s="7">
        <v>0.20765497808390732</v>
      </c>
      <c r="F184" s="7">
        <v>0.20546980915632496</v>
      </c>
      <c r="G184" s="7">
        <v>0.20871828901025982</v>
      </c>
      <c r="H184" s="7">
        <v>0.20630196290647906</v>
      </c>
      <c r="I184" s="7">
        <v>0.20116590440531767</v>
      </c>
      <c r="J184" s="7">
        <v>0.19338508268646643</v>
      </c>
      <c r="K184" s="7">
        <v>0.19121653764649915</v>
      </c>
      <c r="L184" s="7">
        <v>0.18641464613368283</v>
      </c>
      <c r="M184" s="7">
        <v>0.19071206136225888</v>
      </c>
      <c r="N184" s="7">
        <v>0.19055453991468616</v>
      </c>
      <c r="O184" s="7">
        <v>0.18735783550820065</v>
      </c>
      <c r="P184" s="7">
        <v>0.18481567821723496</v>
      </c>
    </row>
    <row r="185" spans="3:16" x14ac:dyDescent="0.25">
      <c r="C185" t="s">
        <v>78</v>
      </c>
      <c r="E185" s="7">
        <v>1</v>
      </c>
      <c r="F185" s="7">
        <v>1</v>
      </c>
      <c r="G185" s="7">
        <v>1</v>
      </c>
      <c r="H185" s="7">
        <v>1</v>
      </c>
      <c r="I185" s="7">
        <v>1</v>
      </c>
      <c r="J185" s="7">
        <v>1</v>
      </c>
      <c r="K185" s="7">
        <v>1</v>
      </c>
      <c r="L185" s="7">
        <v>1</v>
      </c>
      <c r="M185" s="7">
        <v>1</v>
      </c>
      <c r="N185" s="7">
        <v>1</v>
      </c>
      <c r="O185" s="7">
        <v>1</v>
      </c>
      <c r="P185" s="7">
        <v>1</v>
      </c>
    </row>
    <row r="186" spans="3:16" x14ac:dyDescent="0.25">
      <c r="C186" t="s">
        <v>79</v>
      </c>
      <c r="D186" t="s">
        <v>30</v>
      </c>
      <c r="E186" s="7">
        <v>0.80901110250451846</v>
      </c>
      <c r="F186" s="7">
        <v>0.81365347655530107</v>
      </c>
      <c r="G186" s="7">
        <v>0.80963556946345916</v>
      </c>
      <c r="H186" s="7">
        <v>0.81031109989272421</v>
      </c>
      <c r="I186" s="7">
        <v>0.81383004926108371</v>
      </c>
      <c r="J186" s="7">
        <v>0.82011432654519467</v>
      </c>
      <c r="K186" s="7">
        <v>0.82236789328321436</v>
      </c>
      <c r="L186" s="7">
        <v>0.8233563300380059</v>
      </c>
      <c r="M186" s="7">
        <v>0.81503225507031141</v>
      </c>
      <c r="N186" s="7">
        <v>0.8204091156568406</v>
      </c>
      <c r="O186" s="7">
        <v>0.82765771897732587</v>
      </c>
      <c r="P186" s="7">
        <v>0.8288166680405572</v>
      </c>
    </row>
    <row r="187" spans="3:16" x14ac:dyDescent="0.25">
      <c r="D187" t="s">
        <v>31</v>
      </c>
      <c r="E187" s="7">
        <v>0.19098889749548154</v>
      </c>
      <c r="F187" s="7">
        <v>0.18634652344469893</v>
      </c>
      <c r="G187" s="7">
        <v>0.19036443053654084</v>
      </c>
      <c r="H187" s="7">
        <v>0.18968890010727582</v>
      </c>
      <c r="I187" s="7">
        <v>0.18616995073891626</v>
      </c>
      <c r="J187" s="7">
        <v>0.1798856734548053</v>
      </c>
      <c r="K187" s="7">
        <v>0.17763210671678567</v>
      </c>
      <c r="L187" s="7">
        <v>0.17664366996199413</v>
      </c>
      <c r="M187" s="7">
        <v>0.18496774492968859</v>
      </c>
      <c r="N187" s="7">
        <v>0.17959088434315937</v>
      </c>
      <c r="O187" s="7">
        <v>0.1723422810226741</v>
      </c>
      <c r="P187" s="7">
        <v>0.17118333195944274</v>
      </c>
    </row>
    <row r="188" spans="3:16" x14ac:dyDescent="0.25">
      <c r="C188" t="s">
        <v>80</v>
      </c>
      <c r="E188" s="7">
        <v>1</v>
      </c>
      <c r="F188" s="7">
        <v>1</v>
      </c>
      <c r="G188" s="7">
        <v>1</v>
      </c>
      <c r="H188" s="7">
        <v>1</v>
      </c>
      <c r="I188" s="7">
        <v>1</v>
      </c>
      <c r="J188" s="7">
        <v>1</v>
      </c>
      <c r="K188" s="7">
        <v>1</v>
      </c>
      <c r="L188" s="7">
        <v>1</v>
      </c>
      <c r="M188" s="7">
        <v>1</v>
      </c>
      <c r="N188" s="7">
        <v>1</v>
      </c>
      <c r="O188" s="7">
        <v>1</v>
      </c>
      <c r="P188" s="7">
        <v>1</v>
      </c>
    </row>
    <row r="189" spans="3:16" x14ac:dyDescent="0.25">
      <c r="C189" t="s">
        <v>81</v>
      </c>
      <c r="D189" t="s">
        <v>30</v>
      </c>
      <c r="E189" s="7">
        <v>0.73648258610736961</v>
      </c>
      <c r="F189" s="7">
        <v>0.7335204723647275</v>
      </c>
      <c r="G189" s="7">
        <v>0.73407643312101911</v>
      </c>
      <c r="H189" s="7">
        <v>0.73350900307422051</v>
      </c>
      <c r="I189" s="7">
        <v>0.74213105223818621</v>
      </c>
      <c r="J189" s="7">
        <v>0.75988875154511748</v>
      </c>
      <c r="K189" s="7">
        <v>0.76827921360724538</v>
      </c>
      <c r="L189" s="7">
        <v>0.77749103942652331</v>
      </c>
      <c r="M189" s="7">
        <v>0.77556923533338273</v>
      </c>
      <c r="N189" s="7">
        <v>0.77974104013162604</v>
      </c>
      <c r="O189" s="7">
        <v>0.78710259614049705</v>
      </c>
      <c r="P189" s="7">
        <v>0.78567952728536672</v>
      </c>
    </row>
    <row r="190" spans="3:16" x14ac:dyDescent="0.25">
      <c r="D190" t="s">
        <v>31</v>
      </c>
      <c r="E190" s="7">
        <v>0.26351741389263034</v>
      </c>
      <c r="F190" s="7">
        <v>0.2664795276352725</v>
      </c>
      <c r="G190" s="7">
        <v>0.26592356687898089</v>
      </c>
      <c r="H190" s="7">
        <v>0.26649099692577954</v>
      </c>
      <c r="I190" s="7">
        <v>0.25786894776181379</v>
      </c>
      <c r="J190" s="7">
        <v>0.24011124845488258</v>
      </c>
      <c r="K190" s="7">
        <v>0.23172078639275459</v>
      </c>
      <c r="L190" s="7">
        <v>0.22250896057347672</v>
      </c>
      <c r="M190" s="7">
        <v>0.22443076466661721</v>
      </c>
      <c r="N190" s="7">
        <v>0.22025895986837399</v>
      </c>
      <c r="O190" s="7">
        <v>0.21289740385950298</v>
      </c>
      <c r="P190" s="7">
        <v>0.21432047271463331</v>
      </c>
    </row>
    <row r="191" spans="3:16" x14ac:dyDescent="0.25">
      <c r="C191" t="s">
        <v>82</v>
      </c>
      <c r="E191" s="7">
        <v>1</v>
      </c>
      <c r="F191" s="7">
        <v>1</v>
      </c>
      <c r="G191" s="7">
        <v>1</v>
      </c>
      <c r="H191" s="7">
        <v>1</v>
      </c>
      <c r="I191" s="7">
        <v>1</v>
      </c>
      <c r="J191" s="7">
        <v>1</v>
      </c>
      <c r="K191" s="7">
        <v>1</v>
      </c>
      <c r="L191" s="7">
        <v>1</v>
      </c>
      <c r="M191" s="7">
        <v>1</v>
      </c>
      <c r="N191" s="7">
        <v>1</v>
      </c>
      <c r="O191" s="7">
        <v>1</v>
      </c>
      <c r="P191" s="7">
        <v>1</v>
      </c>
    </row>
    <row r="192" spans="3:16" x14ac:dyDescent="0.25">
      <c r="C192" t="s">
        <v>83</v>
      </c>
      <c r="D192" t="s">
        <v>30</v>
      </c>
      <c r="E192" s="7">
        <v>0.7904669943820225</v>
      </c>
      <c r="F192" s="7">
        <v>0.79018014835747086</v>
      </c>
      <c r="G192" s="7">
        <v>0.7894469704980438</v>
      </c>
      <c r="H192" s="7">
        <v>0.79382128894441983</v>
      </c>
      <c r="I192" s="7">
        <v>0.80445911230287459</v>
      </c>
      <c r="J192" s="7">
        <v>0.81205484330484334</v>
      </c>
      <c r="K192" s="7">
        <v>0.81596595744680855</v>
      </c>
      <c r="L192" s="7">
        <v>0.82000496812122214</v>
      </c>
      <c r="M192" s="7">
        <v>0.81681594914764521</v>
      </c>
      <c r="N192" s="7">
        <v>0.82234081885257759</v>
      </c>
      <c r="O192" s="7">
        <v>0.82431280966958054</v>
      </c>
      <c r="P192" s="7">
        <v>0.82743951488150491</v>
      </c>
    </row>
    <row r="193" spans="3:16" x14ac:dyDescent="0.25">
      <c r="D193" t="s">
        <v>31</v>
      </c>
      <c r="E193" s="7">
        <v>0.20953300561797752</v>
      </c>
      <c r="F193" s="7">
        <v>0.20981985164252914</v>
      </c>
      <c r="G193" s="7">
        <v>0.21055302950195623</v>
      </c>
      <c r="H193" s="7">
        <v>0.20617871105558019</v>
      </c>
      <c r="I193" s="7">
        <v>0.19554088769712538</v>
      </c>
      <c r="J193" s="7">
        <v>0.18794515669515668</v>
      </c>
      <c r="K193" s="7">
        <v>0.1840340425531915</v>
      </c>
      <c r="L193" s="7">
        <v>0.17999503187877786</v>
      </c>
      <c r="M193" s="7">
        <v>0.18318405085235481</v>
      </c>
      <c r="N193" s="7">
        <v>0.17765918114742241</v>
      </c>
      <c r="O193" s="7">
        <v>0.17568719033041941</v>
      </c>
      <c r="P193" s="7">
        <v>0.17256048511849514</v>
      </c>
    </row>
    <row r="194" spans="3:16" x14ac:dyDescent="0.25">
      <c r="C194" t="s">
        <v>84</v>
      </c>
      <c r="E194" s="7">
        <v>1</v>
      </c>
      <c r="F194" s="7">
        <v>1</v>
      </c>
      <c r="G194" s="7">
        <v>1</v>
      </c>
      <c r="H194" s="7">
        <v>1</v>
      </c>
      <c r="I194" s="7">
        <v>1</v>
      </c>
      <c r="J194" s="7">
        <v>1</v>
      </c>
      <c r="K194" s="7">
        <v>1</v>
      </c>
      <c r="L194" s="7">
        <v>1</v>
      </c>
      <c r="M194" s="7">
        <v>1</v>
      </c>
      <c r="N194" s="7">
        <v>1</v>
      </c>
      <c r="O194" s="7">
        <v>1</v>
      </c>
      <c r="P194" s="7">
        <v>1</v>
      </c>
    </row>
    <row r="195" spans="3:16" x14ac:dyDescent="0.25">
      <c r="C195" t="s">
        <v>85</v>
      </c>
      <c r="D195" t="s">
        <v>30</v>
      </c>
      <c r="E195" s="7">
        <v>0.8084563119401047</v>
      </c>
      <c r="F195" s="7">
        <v>0.80495410426457026</v>
      </c>
      <c r="G195" s="7">
        <v>0.80139912868632712</v>
      </c>
      <c r="H195" s="7">
        <v>0.80648282535074989</v>
      </c>
      <c r="I195" s="7">
        <v>0.81371517631015</v>
      </c>
      <c r="J195" s="7">
        <v>0.81671036133591701</v>
      </c>
      <c r="K195" s="7">
        <v>0.81456559723409794</v>
      </c>
      <c r="L195" s="7">
        <v>0.81559236984835626</v>
      </c>
      <c r="M195" s="7">
        <v>0.8034112748238309</v>
      </c>
      <c r="N195" s="7">
        <v>0.80729265786168314</v>
      </c>
      <c r="O195" s="7">
        <v>0.81437169700528478</v>
      </c>
      <c r="P195" s="7">
        <v>0.81947522699649678</v>
      </c>
    </row>
    <row r="196" spans="3:16" x14ac:dyDescent="0.25">
      <c r="D196" t="s">
        <v>31</v>
      </c>
      <c r="E196" s="7">
        <v>0.19154368805989527</v>
      </c>
      <c r="F196" s="7">
        <v>0.19504589573542974</v>
      </c>
      <c r="G196" s="7">
        <v>0.19860087131367293</v>
      </c>
      <c r="H196" s="7">
        <v>0.19351717464925011</v>
      </c>
      <c r="I196" s="7">
        <v>0.18628482368985</v>
      </c>
      <c r="J196" s="7">
        <v>0.18328963866408299</v>
      </c>
      <c r="K196" s="7">
        <v>0.18543440276590209</v>
      </c>
      <c r="L196" s="7">
        <v>0.18440763015164374</v>
      </c>
      <c r="M196" s="7">
        <v>0.19658872517616913</v>
      </c>
      <c r="N196" s="7">
        <v>0.19270734213831692</v>
      </c>
      <c r="O196" s="7">
        <v>0.18562830299471522</v>
      </c>
      <c r="P196" s="7">
        <v>0.18052477300350325</v>
      </c>
    </row>
    <row r="197" spans="3:16" x14ac:dyDescent="0.25">
      <c r="C197" t="s">
        <v>86</v>
      </c>
      <c r="E197" s="7">
        <v>1</v>
      </c>
      <c r="F197" s="7">
        <v>1</v>
      </c>
      <c r="G197" s="7">
        <v>1</v>
      </c>
      <c r="H197" s="7">
        <v>1</v>
      </c>
      <c r="I197" s="7">
        <v>1</v>
      </c>
      <c r="J197" s="7">
        <v>1</v>
      </c>
      <c r="K197" s="7">
        <v>1</v>
      </c>
      <c r="L197" s="7">
        <v>1</v>
      </c>
      <c r="M197" s="7">
        <v>1</v>
      </c>
      <c r="N197" s="7">
        <v>1</v>
      </c>
      <c r="O197" s="7">
        <v>1</v>
      </c>
      <c r="P197" s="7">
        <v>1</v>
      </c>
    </row>
    <row r="198" spans="3:16" x14ac:dyDescent="0.25">
      <c r="C198" t="s">
        <v>87</v>
      </c>
      <c r="D198" t="s">
        <v>30</v>
      </c>
      <c r="E198" s="7">
        <v>0.78269333417061759</v>
      </c>
      <c r="F198" s="7">
        <v>0.78753735059760954</v>
      </c>
      <c r="G198" s="7">
        <v>0.785390619080094</v>
      </c>
      <c r="H198" s="7">
        <v>0.78949713283798739</v>
      </c>
      <c r="I198" s="7">
        <v>0.79189451340371397</v>
      </c>
      <c r="J198" s="7">
        <v>0.79419348677299206</v>
      </c>
      <c r="K198" s="7">
        <v>0.79403633491311221</v>
      </c>
      <c r="L198" s="7">
        <v>0.79074312966654936</v>
      </c>
      <c r="M198" s="7">
        <v>0.7680942611272582</v>
      </c>
      <c r="N198" s="7">
        <v>0.7757785373994025</v>
      </c>
      <c r="O198" s="7">
        <v>0.79028032652028091</v>
      </c>
      <c r="P198" s="7">
        <v>0.79301575251470868</v>
      </c>
    </row>
    <row r="199" spans="3:16" x14ac:dyDescent="0.25">
      <c r="D199" t="s">
        <v>31</v>
      </c>
      <c r="E199" s="7">
        <v>0.21730666582938241</v>
      </c>
      <c r="F199" s="7">
        <v>0.21246264940239043</v>
      </c>
      <c r="G199" s="7">
        <v>0.21460938091990603</v>
      </c>
      <c r="H199" s="7">
        <v>0.21050286716201261</v>
      </c>
      <c r="I199" s="7">
        <v>0.20810548659628603</v>
      </c>
      <c r="J199" s="7">
        <v>0.20580651322700794</v>
      </c>
      <c r="K199" s="7">
        <v>0.20596366508688785</v>
      </c>
      <c r="L199" s="7">
        <v>0.20925687033345061</v>
      </c>
      <c r="M199" s="7">
        <v>0.23190573887274177</v>
      </c>
      <c r="N199" s="7">
        <v>0.22422146260059753</v>
      </c>
      <c r="O199" s="7">
        <v>0.20971967347971904</v>
      </c>
      <c r="P199" s="7">
        <v>0.20698424748529132</v>
      </c>
    </row>
    <row r="200" spans="3:16" x14ac:dyDescent="0.25">
      <c r="C200" t="s">
        <v>88</v>
      </c>
      <c r="E200" s="7">
        <v>1</v>
      </c>
      <c r="F200" s="7">
        <v>1</v>
      </c>
      <c r="G200" s="7">
        <v>1</v>
      </c>
      <c r="H200" s="7">
        <v>1</v>
      </c>
      <c r="I200" s="7">
        <v>1</v>
      </c>
      <c r="J200" s="7">
        <v>1</v>
      </c>
      <c r="K200" s="7">
        <v>1</v>
      </c>
      <c r="L200" s="7">
        <v>1</v>
      </c>
      <c r="M200" s="7">
        <v>1</v>
      </c>
      <c r="N200" s="7">
        <v>1</v>
      </c>
      <c r="O200" s="7">
        <v>1</v>
      </c>
      <c r="P200" s="7">
        <v>1</v>
      </c>
    </row>
    <row r="201" spans="3:16" x14ac:dyDescent="0.25">
      <c r="C201" t="s">
        <v>89</v>
      </c>
      <c r="D201" t="s">
        <v>30</v>
      </c>
      <c r="E201" s="7">
        <v>0.76258770119686337</v>
      </c>
      <c r="F201" s="7">
        <v>0.76331642155288681</v>
      </c>
      <c r="G201" s="7">
        <v>0.75678869525195602</v>
      </c>
      <c r="H201" s="7">
        <v>0.75889080554833521</v>
      </c>
      <c r="I201" s="7">
        <v>0.76279905649780977</v>
      </c>
      <c r="J201" s="7">
        <v>0.76663978060977578</v>
      </c>
      <c r="K201" s="7">
        <v>0.76782698586532661</v>
      </c>
      <c r="L201" s="7">
        <v>0.76562124489305461</v>
      </c>
      <c r="M201" s="7">
        <v>0.75135988216108163</v>
      </c>
      <c r="N201" s="7">
        <v>0.75534077820621959</v>
      </c>
      <c r="O201" s="7">
        <v>0.76300540399765615</v>
      </c>
      <c r="P201" s="7">
        <v>0.76823185642275127</v>
      </c>
    </row>
    <row r="202" spans="3:16" x14ac:dyDescent="0.25">
      <c r="D202" t="s">
        <v>31</v>
      </c>
      <c r="E202" s="7">
        <v>0.23741229880313661</v>
      </c>
      <c r="F202" s="7">
        <v>0.23668357844711321</v>
      </c>
      <c r="G202" s="7">
        <v>0.24321130474804392</v>
      </c>
      <c r="H202" s="7">
        <v>0.24110919445166473</v>
      </c>
      <c r="I202" s="7">
        <v>0.23720094350219029</v>
      </c>
      <c r="J202" s="7">
        <v>0.23336021939022422</v>
      </c>
      <c r="K202" s="7">
        <v>0.23217301413467345</v>
      </c>
      <c r="L202" s="7">
        <v>0.23437875510694545</v>
      </c>
      <c r="M202" s="7">
        <v>0.2486401178389184</v>
      </c>
      <c r="N202" s="7">
        <v>0.24465922179378036</v>
      </c>
      <c r="O202" s="7">
        <v>0.2369945960023439</v>
      </c>
      <c r="P202" s="7">
        <v>0.2317681435772487</v>
      </c>
    </row>
    <row r="203" spans="3:16" x14ac:dyDescent="0.25">
      <c r="C203" t="s">
        <v>90</v>
      </c>
      <c r="E203" s="7">
        <v>1</v>
      </c>
      <c r="F203" s="7">
        <v>1</v>
      </c>
      <c r="G203" s="7">
        <v>1</v>
      </c>
      <c r="H203" s="7">
        <v>1</v>
      </c>
      <c r="I203" s="7">
        <v>1</v>
      </c>
      <c r="J203" s="7">
        <v>1</v>
      </c>
      <c r="K203" s="7">
        <v>1</v>
      </c>
      <c r="L203" s="7">
        <v>1</v>
      </c>
      <c r="M203" s="7">
        <v>1</v>
      </c>
      <c r="N203" s="7">
        <v>1</v>
      </c>
      <c r="O203" s="7">
        <v>1</v>
      </c>
      <c r="P203" s="7">
        <v>1</v>
      </c>
    </row>
    <row r="204" spans="3:16" x14ac:dyDescent="0.25">
      <c r="C204" t="s">
        <v>91</v>
      </c>
      <c r="D204" t="s">
        <v>30</v>
      </c>
      <c r="E204" s="7">
        <v>0.8093651654910472</v>
      </c>
      <c r="F204" s="7">
        <v>0.81099042217347106</v>
      </c>
      <c r="G204" s="7">
        <v>0.80813856427378961</v>
      </c>
      <c r="H204" s="7">
        <v>0.8096950460042589</v>
      </c>
      <c r="I204" s="7">
        <v>0.81282331441390043</v>
      </c>
      <c r="J204" s="7">
        <v>0.81612569543459423</v>
      </c>
      <c r="K204" s="7">
        <v>0.81980976672511818</v>
      </c>
      <c r="L204" s="7">
        <v>0.8183820637209912</v>
      </c>
      <c r="M204" s="7">
        <v>0.79196633050745313</v>
      </c>
      <c r="N204" s="7">
        <v>0.79497016608669668</v>
      </c>
      <c r="O204" s="7">
        <v>0.81117507619370133</v>
      </c>
      <c r="P204" s="7">
        <v>0.81807699342351159</v>
      </c>
    </row>
    <row r="205" spans="3:16" x14ac:dyDescent="0.25">
      <c r="D205" t="s">
        <v>31</v>
      </c>
      <c r="E205" s="7">
        <v>0.1906348345089528</v>
      </c>
      <c r="F205" s="7">
        <v>0.18900957782652897</v>
      </c>
      <c r="G205" s="7">
        <v>0.19186143572621034</v>
      </c>
      <c r="H205" s="7">
        <v>0.1903049539957411</v>
      </c>
      <c r="I205" s="7">
        <v>0.18717668558609954</v>
      </c>
      <c r="J205" s="7">
        <v>0.18387430456540579</v>
      </c>
      <c r="K205" s="7">
        <v>0.18019023327488176</v>
      </c>
      <c r="L205" s="7">
        <v>0.1816179362790088</v>
      </c>
      <c r="M205" s="7">
        <v>0.2080336694925469</v>
      </c>
      <c r="N205" s="7">
        <v>0.20502983391330332</v>
      </c>
      <c r="O205" s="7">
        <v>0.18882492380629867</v>
      </c>
      <c r="P205" s="7">
        <v>0.18192300657648847</v>
      </c>
    </row>
    <row r="206" spans="3:16" x14ac:dyDescent="0.25">
      <c r="C206" t="s">
        <v>92</v>
      </c>
      <c r="E206" s="7">
        <v>1</v>
      </c>
      <c r="F206" s="7">
        <v>1</v>
      </c>
      <c r="G206" s="7">
        <v>1</v>
      </c>
      <c r="H206" s="7">
        <v>1</v>
      </c>
      <c r="I206" s="7">
        <v>1</v>
      </c>
      <c r="J206" s="7">
        <v>1</v>
      </c>
      <c r="K206" s="7">
        <v>1</v>
      </c>
      <c r="L206" s="7">
        <v>1</v>
      </c>
      <c r="M206" s="7">
        <v>1</v>
      </c>
      <c r="N206" s="7">
        <v>1</v>
      </c>
      <c r="O206" s="7">
        <v>1</v>
      </c>
      <c r="P206" s="7">
        <v>1</v>
      </c>
    </row>
    <row r="207" spans="3:16" x14ac:dyDescent="0.25">
      <c r="C207" t="s">
        <v>93</v>
      </c>
      <c r="D207" t="s">
        <v>30</v>
      </c>
      <c r="E207" s="7">
        <v>0.90293497992553229</v>
      </c>
      <c r="F207" s="7">
        <v>0.90388711395101173</v>
      </c>
      <c r="G207" s="7">
        <v>0.90168138240522189</v>
      </c>
      <c r="H207" s="7">
        <v>0.90131525264682488</v>
      </c>
      <c r="I207" s="7">
        <v>0.90352418010005564</v>
      </c>
      <c r="J207" s="7">
        <v>0.90588879382467047</v>
      </c>
      <c r="K207" s="7">
        <v>0.90569802121777498</v>
      </c>
      <c r="L207" s="7">
        <v>0.90468590173186136</v>
      </c>
      <c r="M207" s="7">
        <v>0.9032268807559436</v>
      </c>
      <c r="N207" s="7">
        <v>0.90530516589950938</v>
      </c>
      <c r="O207" s="7">
        <v>0.90879064336743776</v>
      </c>
      <c r="P207" s="7">
        <v>0.9110779697182001</v>
      </c>
    </row>
    <row r="208" spans="3:16" x14ac:dyDescent="0.25">
      <c r="D208" t="s">
        <v>31</v>
      </c>
      <c r="E208" s="7">
        <v>9.7065020074467656E-2</v>
      </c>
      <c r="F208" s="7">
        <v>9.611288604898828E-2</v>
      </c>
      <c r="G208" s="7">
        <v>9.8318617594778099E-2</v>
      </c>
      <c r="H208" s="7">
        <v>9.8684747353175173E-2</v>
      </c>
      <c r="I208" s="7">
        <v>9.6475819899944415E-2</v>
      </c>
      <c r="J208" s="7">
        <v>9.411120617532949E-2</v>
      </c>
      <c r="K208" s="7">
        <v>9.4301978782225002E-2</v>
      </c>
      <c r="L208" s="7">
        <v>9.5314098268138692E-2</v>
      </c>
      <c r="M208" s="7">
        <v>9.6773119244056446E-2</v>
      </c>
      <c r="N208" s="7">
        <v>9.4694834100490594E-2</v>
      </c>
      <c r="O208" s="7">
        <v>9.1209356632562189E-2</v>
      </c>
      <c r="P208" s="7">
        <v>8.892203028179993E-2</v>
      </c>
    </row>
    <row r="209" spans="3:16" x14ac:dyDescent="0.25">
      <c r="C209" t="s">
        <v>94</v>
      </c>
      <c r="E209" s="7">
        <v>1</v>
      </c>
      <c r="F209" s="7">
        <v>1</v>
      </c>
      <c r="G209" s="7">
        <v>1</v>
      </c>
      <c r="H209" s="7">
        <v>1</v>
      </c>
      <c r="I209" s="7">
        <v>1</v>
      </c>
      <c r="J209" s="7">
        <v>1</v>
      </c>
      <c r="K209" s="7">
        <v>1</v>
      </c>
      <c r="L209" s="7">
        <v>1</v>
      </c>
      <c r="M209" s="7">
        <v>1</v>
      </c>
      <c r="N209" s="7">
        <v>1</v>
      </c>
      <c r="O209" s="7">
        <v>1</v>
      </c>
      <c r="P209" s="7">
        <v>1</v>
      </c>
    </row>
    <row r="210" spans="3:16" x14ac:dyDescent="0.25">
      <c r="C210" t="s">
        <v>95</v>
      </c>
      <c r="D210" t="s">
        <v>30</v>
      </c>
      <c r="E210" s="7">
        <v>0.8325693303244982</v>
      </c>
      <c r="F210" s="7">
        <v>0.8423163189016516</v>
      </c>
      <c r="G210" s="7">
        <v>0.84460580618626879</v>
      </c>
      <c r="H210" s="7">
        <v>0.84904981955227654</v>
      </c>
      <c r="I210" s="7">
        <v>0.85096974794199354</v>
      </c>
      <c r="J210" s="7">
        <v>0.85377697515839313</v>
      </c>
      <c r="K210" s="7">
        <v>0.8538196818320225</v>
      </c>
      <c r="L210" s="7">
        <v>0.85239693460871513</v>
      </c>
      <c r="M210" s="7">
        <v>0.8416647387871562</v>
      </c>
      <c r="N210" s="7">
        <v>0.84250904841973273</v>
      </c>
      <c r="O210" s="7">
        <v>0.84739283543180732</v>
      </c>
      <c r="P210" s="7">
        <v>0.84818255838406498</v>
      </c>
    </row>
    <row r="211" spans="3:16" x14ac:dyDescent="0.25">
      <c r="D211" t="s">
        <v>31</v>
      </c>
      <c r="E211" s="7">
        <v>0.16743066967550185</v>
      </c>
      <c r="F211" s="7">
        <v>0.1576836810983484</v>
      </c>
      <c r="G211" s="7">
        <v>0.15539419381373118</v>
      </c>
      <c r="H211" s="7">
        <v>0.15095018044772343</v>
      </c>
      <c r="I211" s="7">
        <v>0.14903025205800646</v>
      </c>
      <c r="J211" s="7">
        <v>0.14622302484160682</v>
      </c>
      <c r="K211" s="7">
        <v>0.14618031816797752</v>
      </c>
      <c r="L211" s="7">
        <v>0.1476030653912849</v>
      </c>
      <c r="M211" s="7">
        <v>0.15833526121284383</v>
      </c>
      <c r="N211" s="7">
        <v>0.15749095158026732</v>
      </c>
      <c r="O211" s="7">
        <v>0.15260716456819265</v>
      </c>
      <c r="P211" s="7">
        <v>0.15181744161593502</v>
      </c>
    </row>
    <row r="212" spans="3:16" x14ac:dyDescent="0.25">
      <c r="C212" t="s">
        <v>96</v>
      </c>
      <c r="E212" s="7">
        <v>1</v>
      </c>
      <c r="F212" s="7">
        <v>1</v>
      </c>
      <c r="G212" s="7">
        <v>1</v>
      </c>
      <c r="H212" s="7">
        <v>1</v>
      </c>
      <c r="I212" s="7">
        <v>1</v>
      </c>
      <c r="J212" s="7">
        <v>1</v>
      </c>
      <c r="K212" s="7">
        <v>1</v>
      </c>
      <c r="L212" s="7">
        <v>1</v>
      </c>
      <c r="M212" s="7">
        <v>1</v>
      </c>
      <c r="N212" s="7">
        <v>1</v>
      </c>
      <c r="O212" s="7">
        <v>1</v>
      </c>
      <c r="P212" s="7">
        <v>1</v>
      </c>
    </row>
    <row r="213" spans="3:16" x14ac:dyDescent="0.25">
      <c r="C213" t="s">
        <v>97</v>
      </c>
      <c r="D213" t="s">
        <v>30</v>
      </c>
      <c r="E213" s="7">
        <v>0.78383113242805535</v>
      </c>
      <c r="F213" s="7">
        <v>0.78559794984214715</v>
      </c>
      <c r="G213" s="7">
        <v>0.78241188362485714</v>
      </c>
      <c r="H213" s="7">
        <v>0.78264820881327279</v>
      </c>
      <c r="I213" s="7">
        <v>0.78639181670058345</v>
      </c>
      <c r="J213" s="7">
        <v>0.79176449456654219</v>
      </c>
      <c r="K213" s="7">
        <v>0.79365505296603711</v>
      </c>
      <c r="L213" s="7">
        <v>0.79186889228991864</v>
      </c>
      <c r="M213" s="7">
        <v>0.78030070765784654</v>
      </c>
      <c r="N213" s="7">
        <v>0.77924417299959359</v>
      </c>
      <c r="O213" s="7">
        <v>0.78392000229878456</v>
      </c>
      <c r="P213" s="7">
        <v>0.7838584152740421</v>
      </c>
    </row>
    <row r="214" spans="3:16" x14ac:dyDescent="0.25">
      <c r="D214" t="s">
        <v>31</v>
      </c>
      <c r="E214" s="7">
        <v>0.21616886757194467</v>
      </c>
      <c r="F214" s="7">
        <v>0.21440205015785288</v>
      </c>
      <c r="G214" s="7">
        <v>0.21758811637514283</v>
      </c>
      <c r="H214" s="7">
        <v>0.21735179118672726</v>
      </c>
      <c r="I214" s="7">
        <v>0.21360818329941655</v>
      </c>
      <c r="J214" s="7">
        <v>0.20823550543345778</v>
      </c>
      <c r="K214" s="7">
        <v>0.20634494703396292</v>
      </c>
      <c r="L214" s="7">
        <v>0.20813110771008142</v>
      </c>
      <c r="M214" s="7">
        <v>0.21969929234215352</v>
      </c>
      <c r="N214" s="7">
        <v>0.22075582700040636</v>
      </c>
      <c r="O214" s="7">
        <v>0.21607999770121547</v>
      </c>
      <c r="P214" s="7">
        <v>0.21614158472595793</v>
      </c>
    </row>
    <row r="215" spans="3:16" x14ac:dyDescent="0.25">
      <c r="C215" t="s">
        <v>98</v>
      </c>
      <c r="E215" s="7">
        <v>1</v>
      </c>
      <c r="F215" s="7">
        <v>1</v>
      </c>
      <c r="G215" s="7">
        <v>1</v>
      </c>
      <c r="H215" s="7">
        <v>1</v>
      </c>
      <c r="I215" s="7">
        <v>1</v>
      </c>
      <c r="J215" s="7">
        <v>1</v>
      </c>
      <c r="K215" s="7">
        <v>1</v>
      </c>
      <c r="L215" s="7">
        <v>1</v>
      </c>
      <c r="M215" s="7">
        <v>1</v>
      </c>
      <c r="N215" s="7">
        <v>1</v>
      </c>
      <c r="O215" s="7">
        <v>1</v>
      </c>
      <c r="P215" s="7">
        <v>1</v>
      </c>
    </row>
    <row r="216" spans="3:16" x14ac:dyDescent="0.25">
      <c r="C216" t="s">
        <v>99</v>
      </c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  <c r="P216" s="7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3:O216"/>
  <sheetViews>
    <sheetView topLeftCell="A90" workbookViewId="0">
      <selection activeCell="O114" sqref="O114"/>
    </sheetView>
  </sheetViews>
  <sheetFormatPr baseColWidth="10" defaultColWidth="9" defaultRowHeight="15" x14ac:dyDescent="0.25"/>
  <cols>
    <col min="2" max="2" width="28.42578125" bestFit="1" customWidth="1"/>
    <col min="3" max="3" width="16.140625" bestFit="1" customWidth="1"/>
    <col min="4" max="4" width="12" customWidth="1"/>
    <col min="5" max="14" width="12" bestFit="1" customWidth="1"/>
    <col min="15" max="15" width="13.7109375" bestFit="1" customWidth="1"/>
  </cols>
  <sheetData>
    <row r="3" spans="2:15" ht="15.75" x14ac:dyDescent="0.25">
      <c r="B3" s="1" t="s">
        <v>105</v>
      </c>
    </row>
    <row r="5" spans="2:15" x14ac:dyDescent="0.25">
      <c r="B5" s="21" t="s">
        <v>106</v>
      </c>
      <c r="C5" s="21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2:15" x14ac:dyDescent="0.25">
      <c r="B6" t="s">
        <v>29</v>
      </c>
      <c r="C6" t="s">
        <v>30</v>
      </c>
      <c r="D6" s="56">
        <v>489</v>
      </c>
      <c r="E6" s="56">
        <v>486.25</v>
      </c>
      <c r="F6" s="56">
        <v>508.75</v>
      </c>
      <c r="G6" s="56">
        <v>537.75</v>
      </c>
      <c r="H6" s="56">
        <v>560.25</v>
      </c>
      <c r="I6" s="56">
        <v>579</v>
      </c>
      <c r="J6" s="56">
        <v>628.75</v>
      </c>
      <c r="K6" s="56">
        <v>641</v>
      </c>
      <c r="L6" s="56">
        <v>625.5</v>
      </c>
      <c r="M6" s="56">
        <v>642.75</v>
      </c>
      <c r="N6" s="56">
        <v>645.75</v>
      </c>
      <c r="O6" s="56">
        <v>856</v>
      </c>
    </row>
    <row r="7" spans="2:15" x14ac:dyDescent="0.25">
      <c r="C7" t="s">
        <v>31</v>
      </c>
      <c r="D7" s="56">
        <v>507</v>
      </c>
      <c r="E7" s="56">
        <v>499</v>
      </c>
      <c r="F7" s="56">
        <v>494.75</v>
      </c>
      <c r="G7" s="56">
        <v>473.5</v>
      </c>
      <c r="H7" s="56">
        <v>455</v>
      </c>
      <c r="I7" s="56">
        <v>438</v>
      </c>
      <c r="J7" s="56">
        <v>431.75</v>
      </c>
      <c r="K7" s="56">
        <v>429</v>
      </c>
      <c r="L7" s="56">
        <v>427.75</v>
      </c>
      <c r="M7" s="56">
        <v>419.25</v>
      </c>
      <c r="N7" s="56">
        <v>415.5</v>
      </c>
      <c r="O7" s="56">
        <v>535.25</v>
      </c>
    </row>
    <row r="8" spans="2:15" x14ac:dyDescent="0.25">
      <c r="B8" t="s">
        <v>32</v>
      </c>
      <c r="D8" s="56">
        <v>996</v>
      </c>
      <c r="E8" s="56">
        <v>985.25</v>
      </c>
      <c r="F8" s="56">
        <v>1003.5</v>
      </c>
      <c r="G8" s="56">
        <v>1011.25</v>
      </c>
      <c r="H8" s="56">
        <v>1015.25</v>
      </c>
      <c r="I8" s="56">
        <v>1017</v>
      </c>
      <c r="J8" s="56">
        <v>1060.5</v>
      </c>
      <c r="K8" s="56">
        <v>1070</v>
      </c>
      <c r="L8" s="56">
        <v>1053.25</v>
      </c>
      <c r="M8" s="56">
        <v>1062</v>
      </c>
      <c r="N8" s="56">
        <v>1061.25</v>
      </c>
      <c r="O8" s="56">
        <v>1391.25</v>
      </c>
    </row>
    <row r="9" spans="2:15" x14ac:dyDescent="0.25">
      <c r="B9" t="s">
        <v>33</v>
      </c>
      <c r="C9" t="s">
        <v>30</v>
      </c>
      <c r="D9" s="56">
        <v>836.5</v>
      </c>
      <c r="E9" s="56">
        <v>809.75</v>
      </c>
      <c r="F9" s="56">
        <v>830.25</v>
      </c>
      <c r="G9" s="56">
        <v>834.5</v>
      </c>
      <c r="H9" s="56">
        <v>818.75</v>
      </c>
      <c r="I9" s="56">
        <v>847</v>
      </c>
      <c r="J9" s="56">
        <v>911.25</v>
      </c>
      <c r="K9" s="56">
        <v>929</v>
      </c>
      <c r="L9" s="56">
        <v>909.5</v>
      </c>
      <c r="M9" s="56">
        <v>965.25</v>
      </c>
      <c r="N9" s="56">
        <v>1075.5</v>
      </c>
      <c r="O9" s="56">
        <v>988.75</v>
      </c>
    </row>
    <row r="10" spans="2:15" x14ac:dyDescent="0.25">
      <c r="C10" t="s">
        <v>31</v>
      </c>
      <c r="D10" s="56">
        <v>644.5</v>
      </c>
      <c r="E10" s="56">
        <v>626.5</v>
      </c>
      <c r="F10" s="56">
        <v>615</v>
      </c>
      <c r="G10" s="56">
        <v>590</v>
      </c>
      <c r="H10" s="56">
        <v>568.75</v>
      </c>
      <c r="I10" s="56">
        <v>565.25</v>
      </c>
      <c r="J10" s="56">
        <v>559.75</v>
      </c>
      <c r="K10" s="56">
        <v>545.5</v>
      </c>
      <c r="L10" s="56">
        <v>536</v>
      </c>
      <c r="M10" s="56">
        <v>523.25</v>
      </c>
      <c r="N10" s="56">
        <v>518</v>
      </c>
      <c r="O10" s="56">
        <v>501.25</v>
      </c>
    </row>
    <row r="11" spans="2:15" x14ac:dyDescent="0.25">
      <c r="B11" t="s">
        <v>34</v>
      </c>
      <c r="D11" s="56">
        <v>1481</v>
      </c>
      <c r="E11" s="56">
        <v>1436.25</v>
      </c>
      <c r="F11" s="56">
        <v>1445.25</v>
      </c>
      <c r="G11" s="56">
        <v>1424.5</v>
      </c>
      <c r="H11" s="56">
        <v>1387.5</v>
      </c>
      <c r="I11" s="56">
        <v>1412.25</v>
      </c>
      <c r="J11" s="56">
        <v>1471</v>
      </c>
      <c r="K11" s="56">
        <v>1474.5</v>
      </c>
      <c r="L11" s="56">
        <v>1445.5</v>
      </c>
      <c r="M11" s="56">
        <v>1488.5</v>
      </c>
      <c r="N11" s="56">
        <v>1593.5</v>
      </c>
      <c r="O11" s="56">
        <v>1490</v>
      </c>
    </row>
    <row r="12" spans="2:15" x14ac:dyDescent="0.25">
      <c r="B12" t="s">
        <v>35</v>
      </c>
      <c r="C12" t="s">
        <v>30</v>
      </c>
      <c r="D12" s="56">
        <v>8953.75</v>
      </c>
      <c r="E12" s="56">
        <v>8367.5</v>
      </c>
      <c r="F12" s="56">
        <v>8459.5</v>
      </c>
      <c r="G12" s="56">
        <v>8808.5</v>
      </c>
      <c r="H12" s="56">
        <v>8900</v>
      </c>
      <c r="I12" s="56">
        <v>9345.25</v>
      </c>
      <c r="J12" s="56">
        <v>10014.5</v>
      </c>
      <c r="K12" s="56">
        <v>10040.5</v>
      </c>
      <c r="L12" s="56">
        <v>9271</v>
      </c>
      <c r="M12" s="56">
        <v>9919.5</v>
      </c>
      <c r="N12" s="56">
        <v>10195.25</v>
      </c>
      <c r="O12" s="56">
        <v>10790.25</v>
      </c>
    </row>
    <row r="13" spans="2:15" x14ac:dyDescent="0.25">
      <c r="C13" t="s">
        <v>31</v>
      </c>
      <c r="D13" s="56">
        <v>4179.75</v>
      </c>
      <c r="E13" s="56">
        <v>4094.75</v>
      </c>
      <c r="F13" s="56">
        <v>4049.5</v>
      </c>
      <c r="G13" s="56">
        <v>4092.25</v>
      </c>
      <c r="H13" s="56">
        <v>4172</v>
      </c>
      <c r="I13" s="56">
        <v>4157.25</v>
      </c>
      <c r="J13" s="56">
        <v>4124</v>
      </c>
      <c r="K13" s="56">
        <v>4074.25</v>
      </c>
      <c r="L13" s="56">
        <v>4065</v>
      </c>
      <c r="M13" s="56">
        <v>4128</v>
      </c>
      <c r="N13" s="56">
        <v>4127</v>
      </c>
      <c r="O13" s="56">
        <v>4125.75</v>
      </c>
    </row>
    <row r="14" spans="2:15" x14ac:dyDescent="0.25">
      <c r="B14" t="s">
        <v>36</v>
      </c>
      <c r="D14" s="56">
        <v>13133.5</v>
      </c>
      <c r="E14" s="56">
        <v>12462.25</v>
      </c>
      <c r="F14" s="56">
        <v>12509</v>
      </c>
      <c r="G14" s="56">
        <v>12900.75</v>
      </c>
      <c r="H14" s="56">
        <v>13072</v>
      </c>
      <c r="I14" s="56">
        <v>13502.5</v>
      </c>
      <c r="J14" s="56">
        <v>14138.5</v>
      </c>
      <c r="K14" s="56">
        <v>14114.75</v>
      </c>
      <c r="L14" s="56">
        <v>13336</v>
      </c>
      <c r="M14" s="56">
        <v>14047.5</v>
      </c>
      <c r="N14" s="56">
        <v>14322.25</v>
      </c>
      <c r="O14" s="56">
        <v>14916</v>
      </c>
    </row>
    <row r="15" spans="2:15" x14ac:dyDescent="0.25">
      <c r="B15" t="s">
        <v>37</v>
      </c>
      <c r="C15" t="s">
        <v>30</v>
      </c>
      <c r="D15" s="56">
        <v>4168.25</v>
      </c>
      <c r="E15" s="56">
        <v>4315</v>
      </c>
      <c r="F15" s="56">
        <v>4497.5</v>
      </c>
      <c r="G15" s="56">
        <v>4633.75</v>
      </c>
      <c r="H15" s="56">
        <v>4949.5</v>
      </c>
      <c r="I15" s="56">
        <v>5168</v>
      </c>
      <c r="J15" s="56">
        <v>5215.25</v>
      </c>
      <c r="K15" s="56">
        <v>5027</v>
      </c>
      <c r="L15" s="56">
        <v>5109.25</v>
      </c>
      <c r="M15" s="56">
        <v>5606.25</v>
      </c>
      <c r="N15" s="56">
        <v>5727.5</v>
      </c>
      <c r="O15" s="56">
        <v>5021.25</v>
      </c>
    </row>
    <row r="16" spans="2:15" x14ac:dyDescent="0.25">
      <c r="C16" t="s">
        <v>31</v>
      </c>
      <c r="D16" s="56">
        <v>714</v>
      </c>
      <c r="E16" s="56">
        <v>718</v>
      </c>
      <c r="F16" s="56">
        <v>719.25</v>
      </c>
      <c r="G16" s="56">
        <v>715.25</v>
      </c>
      <c r="H16" s="56">
        <v>697.75</v>
      </c>
      <c r="I16" s="56">
        <v>690</v>
      </c>
      <c r="J16" s="56">
        <v>681.75</v>
      </c>
      <c r="K16" s="56">
        <v>676.75</v>
      </c>
      <c r="L16" s="56">
        <v>664.75</v>
      </c>
      <c r="M16" s="56">
        <v>655.25</v>
      </c>
      <c r="N16" s="56">
        <v>651.75</v>
      </c>
      <c r="O16" s="56">
        <v>540.75</v>
      </c>
    </row>
    <row r="17" spans="2:15" x14ac:dyDescent="0.25">
      <c r="B17" t="s">
        <v>38</v>
      </c>
      <c r="D17" s="56">
        <v>4882.25</v>
      </c>
      <c r="E17" s="56">
        <v>5033</v>
      </c>
      <c r="F17" s="56">
        <v>5216.75</v>
      </c>
      <c r="G17" s="56">
        <v>5349</v>
      </c>
      <c r="H17" s="56">
        <v>5647.25</v>
      </c>
      <c r="I17" s="56">
        <v>5858</v>
      </c>
      <c r="J17" s="56">
        <v>5897</v>
      </c>
      <c r="K17" s="56">
        <v>5703.75</v>
      </c>
      <c r="L17" s="56">
        <v>5774</v>
      </c>
      <c r="M17" s="56">
        <v>6261.5</v>
      </c>
      <c r="N17" s="56">
        <v>6379.25</v>
      </c>
      <c r="O17" s="56">
        <v>5562</v>
      </c>
    </row>
    <row r="18" spans="2:15" x14ac:dyDescent="0.25">
      <c r="B18" t="s">
        <v>39</v>
      </c>
      <c r="C18" t="s">
        <v>30</v>
      </c>
      <c r="D18" s="56">
        <v>41119</v>
      </c>
      <c r="E18" s="56">
        <v>39485.25</v>
      </c>
      <c r="F18" s="56">
        <v>40434.75</v>
      </c>
      <c r="G18" s="56">
        <v>42363.5</v>
      </c>
      <c r="H18" s="56">
        <v>44471.75</v>
      </c>
      <c r="I18" s="56">
        <v>47787.5</v>
      </c>
      <c r="J18" s="56">
        <v>50426.75</v>
      </c>
      <c r="K18" s="56">
        <v>51628</v>
      </c>
      <c r="L18" s="56">
        <v>50092.75</v>
      </c>
      <c r="M18" s="56">
        <v>53218.25</v>
      </c>
      <c r="N18" s="56">
        <v>53783</v>
      </c>
      <c r="O18" s="56">
        <v>54113</v>
      </c>
    </row>
    <row r="19" spans="2:15" x14ac:dyDescent="0.25">
      <c r="C19" t="s">
        <v>31</v>
      </c>
      <c r="D19" s="56">
        <v>10130.25</v>
      </c>
      <c r="E19" s="56">
        <v>10039.75</v>
      </c>
      <c r="F19" s="56">
        <v>10152</v>
      </c>
      <c r="G19" s="56">
        <v>10265.25</v>
      </c>
      <c r="H19" s="56">
        <v>10245.75</v>
      </c>
      <c r="I19" s="56">
        <v>10209.75</v>
      </c>
      <c r="J19" s="56">
        <v>10217</v>
      </c>
      <c r="K19" s="56">
        <v>10215.25</v>
      </c>
      <c r="L19" s="56">
        <v>10182</v>
      </c>
      <c r="M19" s="56">
        <v>10320.75</v>
      </c>
      <c r="N19" s="56">
        <v>10385.5</v>
      </c>
      <c r="O19" s="56">
        <v>10466.5</v>
      </c>
    </row>
    <row r="20" spans="2:15" x14ac:dyDescent="0.25">
      <c r="B20" t="s">
        <v>40</v>
      </c>
      <c r="D20" s="56">
        <v>51249.25</v>
      </c>
      <c r="E20" s="56">
        <v>49525</v>
      </c>
      <c r="F20" s="56">
        <v>50586.75</v>
      </c>
      <c r="G20" s="56">
        <v>52628.75</v>
      </c>
      <c r="H20" s="56">
        <v>54717.5</v>
      </c>
      <c r="I20" s="56">
        <v>57997.25</v>
      </c>
      <c r="J20" s="56">
        <v>60643.75</v>
      </c>
      <c r="K20" s="56">
        <v>61843.25</v>
      </c>
      <c r="L20" s="56">
        <v>60274.75</v>
      </c>
      <c r="M20" s="56">
        <v>63539</v>
      </c>
      <c r="N20" s="56">
        <v>64168.5</v>
      </c>
      <c r="O20" s="56">
        <v>64579.5</v>
      </c>
    </row>
    <row r="21" spans="2:15" x14ac:dyDescent="0.25">
      <c r="B21" t="s">
        <v>41</v>
      </c>
      <c r="C21" t="s">
        <v>30</v>
      </c>
      <c r="D21" s="56">
        <v>26516</v>
      </c>
      <c r="E21" s="56">
        <v>25264.75</v>
      </c>
      <c r="F21" s="56">
        <v>25811.75</v>
      </c>
      <c r="G21" s="56">
        <v>26967</v>
      </c>
      <c r="H21" s="56">
        <v>28434.5</v>
      </c>
      <c r="I21" s="56">
        <v>29839.5</v>
      </c>
      <c r="J21" s="56">
        <v>30902.25</v>
      </c>
      <c r="K21" s="56">
        <v>31217</v>
      </c>
      <c r="L21" s="56">
        <v>30539</v>
      </c>
      <c r="M21" s="56">
        <v>32014.75</v>
      </c>
      <c r="N21" s="56">
        <v>32959</v>
      </c>
      <c r="O21" s="56">
        <v>32699.5</v>
      </c>
    </row>
    <row r="22" spans="2:15" x14ac:dyDescent="0.25">
      <c r="C22" t="s">
        <v>31</v>
      </c>
      <c r="D22" s="56">
        <v>7348</v>
      </c>
      <c r="E22" s="56">
        <v>7197.5</v>
      </c>
      <c r="F22" s="56">
        <v>7180.25</v>
      </c>
      <c r="G22" s="56">
        <v>7201.5</v>
      </c>
      <c r="H22" s="56">
        <v>7154.5</v>
      </c>
      <c r="I22" s="56">
        <v>7073.75</v>
      </c>
      <c r="J22" s="56">
        <v>7044.75</v>
      </c>
      <c r="K22" s="56">
        <v>7044</v>
      </c>
      <c r="L22" s="56">
        <v>6944.5</v>
      </c>
      <c r="M22" s="56">
        <v>7009.25</v>
      </c>
      <c r="N22" s="56">
        <v>6981.25</v>
      </c>
      <c r="O22" s="56">
        <v>6972.5</v>
      </c>
    </row>
    <row r="23" spans="2:15" x14ac:dyDescent="0.25">
      <c r="B23" t="s">
        <v>42</v>
      </c>
      <c r="D23" s="56">
        <v>33864</v>
      </c>
      <c r="E23" s="56">
        <v>32462.25</v>
      </c>
      <c r="F23" s="56">
        <v>32992</v>
      </c>
      <c r="G23" s="56">
        <v>34168.5</v>
      </c>
      <c r="H23" s="56">
        <v>35589</v>
      </c>
      <c r="I23" s="56">
        <v>36913.25</v>
      </c>
      <c r="J23" s="56">
        <v>37947</v>
      </c>
      <c r="K23" s="56">
        <v>38261</v>
      </c>
      <c r="L23" s="56">
        <v>37483.5</v>
      </c>
      <c r="M23" s="56">
        <v>39024</v>
      </c>
      <c r="N23" s="56">
        <v>39940.25</v>
      </c>
      <c r="O23" s="56">
        <v>39672</v>
      </c>
    </row>
    <row r="24" spans="2:15" x14ac:dyDescent="0.25">
      <c r="B24" t="s">
        <v>43</v>
      </c>
      <c r="C24" t="s">
        <v>30</v>
      </c>
      <c r="D24" s="56">
        <v>2155.25</v>
      </c>
      <c r="E24" s="56">
        <v>2033</v>
      </c>
      <c r="F24" s="56">
        <v>2088</v>
      </c>
      <c r="G24" s="56">
        <v>2192.5</v>
      </c>
      <c r="H24" s="56">
        <v>2427.25</v>
      </c>
      <c r="I24" s="56">
        <v>2611.5</v>
      </c>
      <c r="J24" s="56">
        <v>2750</v>
      </c>
      <c r="K24" s="56">
        <v>2788.75</v>
      </c>
      <c r="L24" s="56">
        <v>2807.5</v>
      </c>
      <c r="M24" s="56">
        <v>2872.5</v>
      </c>
      <c r="N24" s="56">
        <v>2912.5</v>
      </c>
      <c r="O24" s="56">
        <v>3020</v>
      </c>
    </row>
    <row r="25" spans="2:15" x14ac:dyDescent="0.25">
      <c r="C25" t="s">
        <v>31</v>
      </c>
      <c r="D25" s="56">
        <v>1455.75</v>
      </c>
      <c r="E25" s="56">
        <v>1422.5</v>
      </c>
      <c r="F25" s="56">
        <v>1397.5</v>
      </c>
      <c r="G25" s="56">
        <v>1370</v>
      </c>
      <c r="H25" s="56">
        <v>1354.75</v>
      </c>
      <c r="I25" s="56">
        <v>1330</v>
      </c>
      <c r="J25" s="56">
        <v>1327.25</v>
      </c>
      <c r="K25" s="56">
        <v>1304</v>
      </c>
      <c r="L25" s="56">
        <v>1297.25</v>
      </c>
      <c r="M25" s="56">
        <v>1289</v>
      </c>
      <c r="N25" s="56">
        <v>1295.75</v>
      </c>
      <c r="O25" s="56">
        <v>1284.5</v>
      </c>
    </row>
    <row r="26" spans="2:15" x14ac:dyDescent="0.25">
      <c r="B26" t="s">
        <v>44</v>
      </c>
      <c r="D26" s="56">
        <v>3611</v>
      </c>
      <c r="E26" s="56">
        <v>3455.5</v>
      </c>
      <c r="F26" s="56">
        <v>3485.5</v>
      </c>
      <c r="G26" s="56">
        <v>3562.5</v>
      </c>
      <c r="H26" s="56">
        <v>3782</v>
      </c>
      <c r="I26" s="56">
        <v>3941.5</v>
      </c>
      <c r="J26" s="56">
        <v>4077.25</v>
      </c>
      <c r="K26" s="56">
        <v>4092.75</v>
      </c>
      <c r="L26" s="56">
        <v>4104.75</v>
      </c>
      <c r="M26" s="56">
        <v>4161.5</v>
      </c>
      <c r="N26" s="56">
        <v>4208.25</v>
      </c>
      <c r="O26" s="56">
        <v>4304.5</v>
      </c>
    </row>
    <row r="27" spans="2:15" x14ac:dyDescent="0.25">
      <c r="B27" t="s">
        <v>45</v>
      </c>
      <c r="C27" t="s">
        <v>30</v>
      </c>
      <c r="D27" s="56">
        <v>252.5</v>
      </c>
      <c r="E27" s="56">
        <v>249</v>
      </c>
      <c r="F27" s="56">
        <v>255.75</v>
      </c>
      <c r="G27" s="56">
        <v>267.5</v>
      </c>
      <c r="H27" s="56">
        <v>289.5</v>
      </c>
      <c r="I27" s="56">
        <v>335.25</v>
      </c>
      <c r="J27" s="56">
        <v>389.5</v>
      </c>
      <c r="K27" s="56">
        <v>384.5</v>
      </c>
      <c r="L27" s="56">
        <v>363.5</v>
      </c>
      <c r="M27" s="56">
        <v>395</v>
      </c>
      <c r="N27" s="56">
        <v>404.25</v>
      </c>
      <c r="O27" s="56">
        <v>426</v>
      </c>
    </row>
    <row r="28" spans="2:15" x14ac:dyDescent="0.25">
      <c r="C28" t="s">
        <v>31</v>
      </c>
      <c r="D28" s="56">
        <v>239.5</v>
      </c>
      <c r="E28" s="56">
        <v>227</v>
      </c>
      <c r="F28" s="56">
        <v>223.25</v>
      </c>
      <c r="G28" s="56">
        <v>218.75</v>
      </c>
      <c r="H28" s="56">
        <v>217.75</v>
      </c>
      <c r="I28" s="56">
        <v>204.75</v>
      </c>
      <c r="J28" s="56">
        <v>193.75</v>
      </c>
      <c r="K28" s="56">
        <v>197.5</v>
      </c>
      <c r="L28" s="56">
        <v>196.75</v>
      </c>
      <c r="M28" s="56">
        <v>202.25</v>
      </c>
      <c r="N28" s="56">
        <v>206.75</v>
      </c>
      <c r="O28" s="56">
        <v>204.75</v>
      </c>
    </row>
    <row r="29" spans="2:15" x14ac:dyDescent="0.25">
      <c r="B29" t="s">
        <v>46</v>
      </c>
      <c r="D29" s="56">
        <v>492</v>
      </c>
      <c r="E29" s="56">
        <v>476</v>
      </c>
      <c r="F29" s="56">
        <v>479</v>
      </c>
      <c r="G29" s="56">
        <v>486.25</v>
      </c>
      <c r="H29" s="56">
        <v>507.25</v>
      </c>
      <c r="I29" s="56">
        <v>540</v>
      </c>
      <c r="J29" s="56">
        <v>583.25</v>
      </c>
      <c r="K29" s="56">
        <v>582</v>
      </c>
      <c r="L29" s="56">
        <v>560.25</v>
      </c>
      <c r="M29" s="56">
        <v>597.25</v>
      </c>
      <c r="N29" s="56">
        <v>611</v>
      </c>
      <c r="O29" s="56">
        <v>630.75</v>
      </c>
    </row>
    <row r="30" spans="2:15" x14ac:dyDescent="0.25">
      <c r="B30" t="s">
        <v>47</v>
      </c>
      <c r="C30" t="s">
        <v>30</v>
      </c>
      <c r="D30" s="56">
        <v>154</v>
      </c>
      <c r="E30" s="56">
        <v>128.75</v>
      </c>
      <c r="F30" s="56">
        <v>131.5</v>
      </c>
      <c r="G30" s="56">
        <v>128</v>
      </c>
      <c r="H30" s="56">
        <v>126.25</v>
      </c>
      <c r="I30" s="56">
        <v>143.5</v>
      </c>
      <c r="J30" s="56">
        <v>157.25</v>
      </c>
      <c r="K30" s="56">
        <v>146.75</v>
      </c>
      <c r="L30" s="56">
        <v>149.75</v>
      </c>
      <c r="M30" s="56">
        <v>153.25</v>
      </c>
      <c r="N30" s="56">
        <v>159.75</v>
      </c>
      <c r="O30" s="56">
        <v>159.75</v>
      </c>
    </row>
    <row r="31" spans="2:15" x14ac:dyDescent="0.25">
      <c r="C31" t="s">
        <v>31</v>
      </c>
      <c r="D31" s="56">
        <v>167.5</v>
      </c>
      <c r="E31" s="56">
        <v>152.5</v>
      </c>
      <c r="F31" s="56">
        <v>147.75</v>
      </c>
      <c r="G31" s="56">
        <v>148</v>
      </c>
      <c r="H31" s="56">
        <v>153.25</v>
      </c>
      <c r="I31" s="56">
        <v>154</v>
      </c>
      <c r="J31" s="56">
        <v>138</v>
      </c>
      <c r="K31" s="56">
        <v>130</v>
      </c>
      <c r="L31" s="56">
        <v>123.5</v>
      </c>
      <c r="M31" s="56">
        <v>125.5</v>
      </c>
      <c r="N31" s="56">
        <v>126.5</v>
      </c>
      <c r="O31" s="56">
        <v>123.25</v>
      </c>
    </row>
    <row r="32" spans="2:15" x14ac:dyDescent="0.25">
      <c r="B32" t="s">
        <v>48</v>
      </c>
      <c r="D32" s="56">
        <v>321.5</v>
      </c>
      <c r="E32" s="56">
        <v>281.25</v>
      </c>
      <c r="F32" s="56">
        <v>279.25</v>
      </c>
      <c r="G32" s="56">
        <v>276</v>
      </c>
      <c r="H32" s="56">
        <v>279.5</v>
      </c>
      <c r="I32" s="56">
        <v>297.5</v>
      </c>
      <c r="J32" s="56">
        <v>295.25</v>
      </c>
      <c r="K32" s="56">
        <v>276.75</v>
      </c>
      <c r="L32" s="56">
        <v>273.25</v>
      </c>
      <c r="M32" s="56">
        <v>278.75</v>
      </c>
      <c r="N32" s="56">
        <v>286.25</v>
      </c>
      <c r="O32" s="56">
        <v>283</v>
      </c>
    </row>
    <row r="33" spans="2:15" x14ac:dyDescent="0.25">
      <c r="B33" t="s">
        <v>49</v>
      </c>
      <c r="C33" t="s">
        <v>30</v>
      </c>
      <c r="D33" s="56">
        <v>1176</v>
      </c>
      <c r="E33" s="56">
        <v>1154.25</v>
      </c>
      <c r="F33" s="56">
        <v>1141.75</v>
      </c>
      <c r="G33" s="56">
        <v>1189</v>
      </c>
      <c r="H33" s="56">
        <v>1256.25</v>
      </c>
      <c r="I33" s="56">
        <v>1424.75</v>
      </c>
      <c r="J33" s="56">
        <v>1697</v>
      </c>
      <c r="K33" s="56">
        <v>1678.75</v>
      </c>
      <c r="L33" s="56">
        <v>1663.75</v>
      </c>
      <c r="M33" s="56">
        <v>1756.25</v>
      </c>
      <c r="N33" s="56">
        <v>1675</v>
      </c>
      <c r="O33" s="56">
        <v>1626.5</v>
      </c>
    </row>
    <row r="34" spans="2:15" x14ac:dyDescent="0.25">
      <c r="C34" t="s">
        <v>31</v>
      </c>
      <c r="D34" s="56">
        <v>1208.25</v>
      </c>
      <c r="E34" s="56">
        <v>1164.25</v>
      </c>
      <c r="F34" s="56">
        <v>1118.75</v>
      </c>
      <c r="G34" s="56">
        <v>1098.5</v>
      </c>
      <c r="H34" s="56">
        <v>1084.75</v>
      </c>
      <c r="I34" s="56">
        <v>1063</v>
      </c>
      <c r="J34" s="56">
        <v>1054.75</v>
      </c>
      <c r="K34" s="56">
        <v>1051.25</v>
      </c>
      <c r="L34" s="56">
        <v>1052.75</v>
      </c>
      <c r="M34" s="56">
        <v>1046.25</v>
      </c>
      <c r="N34" s="56">
        <v>1024.75</v>
      </c>
      <c r="O34" s="56">
        <v>1018.25</v>
      </c>
    </row>
    <row r="35" spans="2:15" x14ac:dyDescent="0.25">
      <c r="B35" t="s">
        <v>50</v>
      </c>
      <c r="D35" s="56">
        <v>2384.25</v>
      </c>
      <c r="E35" s="56">
        <v>2318.5</v>
      </c>
      <c r="F35" s="56">
        <v>2260.5</v>
      </c>
      <c r="G35" s="56">
        <v>2287.5</v>
      </c>
      <c r="H35" s="56">
        <v>2341</v>
      </c>
      <c r="I35" s="56">
        <v>2487.75</v>
      </c>
      <c r="J35" s="56">
        <v>2751.75</v>
      </c>
      <c r="K35" s="56">
        <v>2730</v>
      </c>
      <c r="L35" s="56">
        <v>2716.5</v>
      </c>
      <c r="M35" s="56">
        <v>2802.5</v>
      </c>
      <c r="N35" s="56">
        <v>2699.75</v>
      </c>
      <c r="O35" s="56">
        <v>2644.75</v>
      </c>
    </row>
    <row r="36" spans="2:15" x14ac:dyDescent="0.25">
      <c r="B36" t="s">
        <v>51</v>
      </c>
      <c r="C36" t="s">
        <v>30</v>
      </c>
      <c r="D36" s="56">
        <v>19200.25</v>
      </c>
      <c r="E36" s="56">
        <v>18765.75</v>
      </c>
      <c r="F36" s="56">
        <v>19622.5</v>
      </c>
      <c r="G36" s="56">
        <v>20952</v>
      </c>
      <c r="H36" s="56">
        <v>21868</v>
      </c>
      <c r="I36" s="56">
        <v>23684</v>
      </c>
      <c r="J36" s="56">
        <v>25300</v>
      </c>
      <c r="K36" s="56">
        <v>26877.75</v>
      </c>
      <c r="L36" s="56">
        <v>28006</v>
      </c>
      <c r="M36" s="56">
        <v>29112</v>
      </c>
      <c r="N36" s="56">
        <v>30763.5</v>
      </c>
      <c r="O36" s="56">
        <v>32148.5</v>
      </c>
    </row>
    <row r="37" spans="2:15" x14ac:dyDescent="0.25">
      <c r="C37" t="s">
        <v>31</v>
      </c>
      <c r="D37" s="56">
        <v>7340.25</v>
      </c>
      <c r="E37" s="56">
        <v>7292.75</v>
      </c>
      <c r="F37" s="56">
        <v>7420.25</v>
      </c>
      <c r="G37" s="56">
        <v>7572.5</v>
      </c>
      <c r="H37" s="56">
        <v>7687.75</v>
      </c>
      <c r="I37" s="56">
        <v>7863.75</v>
      </c>
      <c r="J37" s="56">
        <v>8045</v>
      </c>
      <c r="K37" s="56">
        <v>8088</v>
      </c>
      <c r="L37" s="56">
        <v>8135.25</v>
      </c>
      <c r="M37" s="56">
        <v>8311.25</v>
      </c>
      <c r="N37" s="56">
        <v>8386.75</v>
      </c>
      <c r="O37" s="56">
        <v>8345.25</v>
      </c>
    </row>
    <row r="38" spans="2:15" x14ac:dyDescent="0.25">
      <c r="B38" t="s">
        <v>52</v>
      </c>
      <c r="D38" s="56">
        <v>26540.5</v>
      </c>
      <c r="E38" s="56">
        <v>26058.5</v>
      </c>
      <c r="F38" s="56">
        <v>27042.75</v>
      </c>
      <c r="G38" s="56">
        <v>28524.5</v>
      </c>
      <c r="H38" s="56">
        <v>29555.75</v>
      </c>
      <c r="I38" s="56">
        <v>31547.75</v>
      </c>
      <c r="J38" s="56">
        <v>33345</v>
      </c>
      <c r="K38" s="56">
        <v>34965.75</v>
      </c>
      <c r="L38" s="56">
        <v>36141.25</v>
      </c>
      <c r="M38" s="56">
        <v>37423.25</v>
      </c>
      <c r="N38" s="56">
        <v>39150.25</v>
      </c>
      <c r="O38" s="56">
        <v>40493.75</v>
      </c>
    </row>
    <row r="39" spans="2:15" x14ac:dyDescent="0.25">
      <c r="B39" t="s">
        <v>53</v>
      </c>
      <c r="C39" t="s">
        <v>30</v>
      </c>
      <c r="D39" s="56">
        <v>9648.25</v>
      </c>
      <c r="E39" s="56">
        <v>9093.5</v>
      </c>
      <c r="F39" s="56">
        <v>9055.75</v>
      </c>
      <c r="G39" s="56">
        <v>8913.75</v>
      </c>
      <c r="H39" s="56">
        <v>8896.25</v>
      </c>
      <c r="I39" s="56">
        <v>9360.25</v>
      </c>
      <c r="J39" s="56">
        <v>9853.5</v>
      </c>
      <c r="K39" s="56">
        <v>10020.25</v>
      </c>
      <c r="L39" s="56">
        <v>9681.25</v>
      </c>
      <c r="M39" s="56">
        <v>10256.25</v>
      </c>
      <c r="N39" s="56">
        <v>10262</v>
      </c>
      <c r="O39" s="56">
        <v>10565.25</v>
      </c>
    </row>
    <row r="40" spans="2:15" x14ac:dyDescent="0.25">
      <c r="C40" t="s">
        <v>31</v>
      </c>
      <c r="D40" s="56">
        <v>2853.5</v>
      </c>
      <c r="E40" s="56">
        <v>2784</v>
      </c>
      <c r="F40" s="56">
        <v>2813</v>
      </c>
      <c r="G40" s="56">
        <v>2886.25</v>
      </c>
      <c r="H40" s="56">
        <v>2925.75</v>
      </c>
      <c r="I40" s="56">
        <v>2863</v>
      </c>
      <c r="J40" s="56">
        <v>2814.5</v>
      </c>
      <c r="K40" s="56">
        <v>2845.75</v>
      </c>
      <c r="L40" s="56">
        <v>2795.75</v>
      </c>
      <c r="M40" s="56">
        <v>2849.5</v>
      </c>
      <c r="N40" s="56">
        <v>2864.25</v>
      </c>
      <c r="O40" s="56">
        <v>2930.5</v>
      </c>
    </row>
    <row r="41" spans="2:15" x14ac:dyDescent="0.25">
      <c r="B41" t="s">
        <v>54</v>
      </c>
      <c r="D41" s="56">
        <v>12501.75</v>
      </c>
      <c r="E41" s="56">
        <v>11877.5</v>
      </c>
      <c r="F41" s="56">
        <v>11868.75</v>
      </c>
      <c r="G41" s="56">
        <v>11800</v>
      </c>
      <c r="H41" s="56">
        <v>11822</v>
      </c>
      <c r="I41" s="56">
        <v>12223.25</v>
      </c>
      <c r="J41" s="56">
        <v>12668</v>
      </c>
      <c r="K41" s="56">
        <v>12866</v>
      </c>
      <c r="L41" s="56">
        <v>12477</v>
      </c>
      <c r="M41" s="56">
        <v>13105.75</v>
      </c>
      <c r="N41" s="56">
        <v>13126.25</v>
      </c>
      <c r="O41" s="56">
        <v>13495.75</v>
      </c>
    </row>
    <row r="42" spans="2:15" x14ac:dyDescent="0.25">
      <c r="B42" t="s">
        <v>55</v>
      </c>
      <c r="C42" t="s">
        <v>30</v>
      </c>
      <c r="D42" s="56">
        <v>28977</v>
      </c>
      <c r="E42" s="56">
        <v>27070.25</v>
      </c>
      <c r="F42" s="56">
        <v>27231.75</v>
      </c>
      <c r="G42" s="56">
        <v>27618.25</v>
      </c>
      <c r="H42" s="56">
        <v>28791</v>
      </c>
      <c r="I42" s="56">
        <v>30977.75</v>
      </c>
      <c r="J42" s="56">
        <v>33252.25</v>
      </c>
      <c r="K42" s="56">
        <v>34957.25</v>
      </c>
      <c r="L42" s="56">
        <v>35003.75</v>
      </c>
      <c r="M42" s="56">
        <v>37451</v>
      </c>
      <c r="N42" s="56">
        <v>38852</v>
      </c>
      <c r="O42" s="56">
        <v>69348.75</v>
      </c>
    </row>
    <row r="43" spans="2:15" x14ac:dyDescent="0.25">
      <c r="C43" t="s">
        <v>31</v>
      </c>
      <c r="D43" s="56">
        <v>9938.5</v>
      </c>
      <c r="E43" s="56">
        <v>9869.5</v>
      </c>
      <c r="F43" s="56">
        <v>10050.25</v>
      </c>
      <c r="G43" s="56">
        <v>10126</v>
      </c>
      <c r="H43" s="56">
        <v>10149.5</v>
      </c>
      <c r="I43" s="56">
        <v>10123</v>
      </c>
      <c r="J43" s="56">
        <v>10188.25</v>
      </c>
      <c r="K43" s="56">
        <v>10045</v>
      </c>
      <c r="L43" s="56">
        <v>9953.25</v>
      </c>
      <c r="M43" s="56">
        <v>10073.25</v>
      </c>
      <c r="N43" s="56">
        <v>10118</v>
      </c>
      <c r="O43" s="56">
        <v>13220.5</v>
      </c>
    </row>
    <row r="44" spans="2:15" x14ac:dyDescent="0.25">
      <c r="B44" t="s">
        <v>56</v>
      </c>
      <c r="D44" s="56">
        <v>38915.5</v>
      </c>
      <c r="E44" s="56">
        <v>36939.75</v>
      </c>
      <c r="F44" s="56">
        <v>37282</v>
      </c>
      <c r="G44" s="56">
        <v>37744.25</v>
      </c>
      <c r="H44" s="56">
        <v>38940.5</v>
      </c>
      <c r="I44" s="56">
        <v>41100.75</v>
      </c>
      <c r="J44" s="56">
        <v>43440.5</v>
      </c>
      <c r="K44" s="56">
        <v>45002.25</v>
      </c>
      <c r="L44" s="56">
        <v>44957</v>
      </c>
      <c r="M44" s="56">
        <v>47524.25</v>
      </c>
      <c r="N44" s="56">
        <v>48970</v>
      </c>
      <c r="O44" s="56">
        <v>82569.25</v>
      </c>
    </row>
    <row r="45" spans="2:15" x14ac:dyDescent="0.25">
      <c r="B45" t="s">
        <v>57</v>
      </c>
      <c r="C45" t="s">
        <v>30</v>
      </c>
      <c r="D45" s="56">
        <v>49874</v>
      </c>
      <c r="E45" s="56">
        <v>48298.5</v>
      </c>
      <c r="F45" s="56">
        <v>49631.25</v>
      </c>
      <c r="G45" s="56">
        <v>52574</v>
      </c>
      <c r="H45" s="56">
        <v>56463</v>
      </c>
      <c r="I45" s="56">
        <v>60105.25</v>
      </c>
      <c r="J45" s="56">
        <v>64134.75</v>
      </c>
      <c r="K45" s="56">
        <v>68027</v>
      </c>
      <c r="L45" s="56">
        <v>67242.25</v>
      </c>
      <c r="M45" s="56">
        <v>69932.75</v>
      </c>
      <c r="N45" s="56">
        <v>73303.75</v>
      </c>
      <c r="O45" s="56">
        <v>0</v>
      </c>
    </row>
    <row r="46" spans="2:15" x14ac:dyDescent="0.25">
      <c r="C46" t="s">
        <v>31</v>
      </c>
      <c r="D46" s="56">
        <v>13507.75</v>
      </c>
      <c r="E46" s="56">
        <v>13233.25</v>
      </c>
      <c r="F46" s="56">
        <v>13457.5</v>
      </c>
      <c r="G46" s="56">
        <v>13690.75</v>
      </c>
      <c r="H46" s="56">
        <v>13828</v>
      </c>
      <c r="I46" s="56">
        <v>13838.25</v>
      </c>
      <c r="J46" s="56">
        <v>14045.5</v>
      </c>
      <c r="K46" s="56">
        <v>13873.5</v>
      </c>
      <c r="L46" s="56">
        <v>13779.25</v>
      </c>
      <c r="M46" s="56">
        <v>13900.75</v>
      </c>
      <c r="N46" s="56">
        <v>13902.25</v>
      </c>
      <c r="O46" s="56">
        <v>0</v>
      </c>
    </row>
    <row r="47" spans="2:15" x14ac:dyDescent="0.25">
      <c r="B47" t="s">
        <v>58</v>
      </c>
      <c r="D47" s="56">
        <v>63381.75</v>
      </c>
      <c r="E47" s="56">
        <v>61531.75</v>
      </c>
      <c r="F47" s="56">
        <v>63088.75</v>
      </c>
      <c r="G47" s="56">
        <v>66264.75</v>
      </c>
      <c r="H47" s="56">
        <v>70291</v>
      </c>
      <c r="I47" s="56">
        <v>73943.5</v>
      </c>
      <c r="J47" s="56">
        <v>78180.25</v>
      </c>
      <c r="K47" s="56">
        <v>81900.5</v>
      </c>
      <c r="L47" s="56">
        <v>81021.5</v>
      </c>
      <c r="M47" s="56">
        <v>83833.5</v>
      </c>
      <c r="N47" s="56">
        <v>87206</v>
      </c>
      <c r="O47" s="56">
        <v>0</v>
      </c>
    </row>
    <row r="48" spans="2:15" x14ac:dyDescent="0.25">
      <c r="B48" t="s">
        <v>59</v>
      </c>
      <c r="C48" t="s">
        <v>30</v>
      </c>
      <c r="D48" s="56">
        <v>128475</v>
      </c>
      <c r="E48" s="56">
        <v>121700.75</v>
      </c>
      <c r="F48" s="56">
        <v>122061.25</v>
      </c>
      <c r="G48" s="56">
        <v>126511</v>
      </c>
      <c r="H48" s="56">
        <v>130278.75</v>
      </c>
      <c r="I48" s="56">
        <v>135902</v>
      </c>
      <c r="J48" s="56">
        <v>142849.75</v>
      </c>
      <c r="K48" s="56">
        <v>146998.5</v>
      </c>
      <c r="L48" s="56">
        <v>140606</v>
      </c>
      <c r="M48" s="56">
        <v>148055.25</v>
      </c>
      <c r="N48" s="56">
        <v>156434.5</v>
      </c>
      <c r="O48" s="56">
        <v>164203.75</v>
      </c>
    </row>
    <row r="49" spans="2:15" x14ac:dyDescent="0.25">
      <c r="C49" t="s">
        <v>31</v>
      </c>
      <c r="D49" s="56">
        <v>31757</v>
      </c>
      <c r="E49" s="56">
        <v>31195</v>
      </c>
      <c r="F49" s="56">
        <v>31646.5</v>
      </c>
      <c r="G49" s="56">
        <v>32183.5</v>
      </c>
      <c r="H49" s="56">
        <v>32534.5</v>
      </c>
      <c r="I49" s="56">
        <v>32860</v>
      </c>
      <c r="J49" s="56">
        <v>33823.75</v>
      </c>
      <c r="K49" s="56">
        <v>34082.5</v>
      </c>
      <c r="L49" s="56">
        <v>34233.5</v>
      </c>
      <c r="M49" s="56">
        <v>35010.25</v>
      </c>
      <c r="N49" s="56">
        <v>35409.5</v>
      </c>
      <c r="O49" s="56">
        <v>35808.5</v>
      </c>
    </row>
    <row r="50" spans="2:15" x14ac:dyDescent="0.25">
      <c r="B50" t="s">
        <v>60</v>
      </c>
      <c r="D50" s="56">
        <v>160232</v>
      </c>
      <c r="E50" s="56">
        <v>152895.75</v>
      </c>
      <c r="F50" s="56">
        <v>153707.75</v>
      </c>
      <c r="G50" s="56">
        <v>158694.5</v>
      </c>
      <c r="H50" s="56">
        <v>162813.25</v>
      </c>
      <c r="I50" s="56">
        <v>168762</v>
      </c>
      <c r="J50" s="56">
        <v>176673.5</v>
      </c>
      <c r="K50" s="56">
        <v>181081</v>
      </c>
      <c r="L50" s="56">
        <v>174839.5</v>
      </c>
      <c r="M50" s="56">
        <v>183065.5</v>
      </c>
      <c r="N50" s="56">
        <v>191844</v>
      </c>
      <c r="O50" s="56">
        <v>200012.25</v>
      </c>
    </row>
    <row r="51" spans="2:15" x14ac:dyDescent="0.25">
      <c r="B51" t="s">
        <v>61</v>
      </c>
      <c r="C51" t="s">
        <v>30</v>
      </c>
      <c r="D51" s="56">
        <v>24053.75</v>
      </c>
      <c r="E51" s="56">
        <v>22969.75</v>
      </c>
      <c r="F51" s="56">
        <v>23929.25</v>
      </c>
      <c r="G51" s="56">
        <v>25648</v>
      </c>
      <c r="H51" s="56">
        <v>27308.75</v>
      </c>
      <c r="I51" s="56">
        <v>29595.25</v>
      </c>
      <c r="J51" s="56">
        <v>31517.5</v>
      </c>
      <c r="K51" s="56">
        <v>32955.5</v>
      </c>
      <c r="L51" s="56">
        <v>32115.5</v>
      </c>
      <c r="M51" s="56">
        <v>32932.75</v>
      </c>
      <c r="N51" s="56">
        <v>33509.5</v>
      </c>
      <c r="O51" s="56">
        <v>80609.5</v>
      </c>
    </row>
    <row r="52" spans="2:15" x14ac:dyDescent="0.25">
      <c r="C52" t="s">
        <v>31</v>
      </c>
      <c r="D52" s="56">
        <v>6930.25</v>
      </c>
      <c r="E52" s="56">
        <v>6841</v>
      </c>
      <c r="F52" s="56">
        <v>6871.5</v>
      </c>
      <c r="G52" s="56">
        <v>6926.5</v>
      </c>
      <c r="H52" s="56">
        <v>6998.75</v>
      </c>
      <c r="I52" s="56">
        <v>6983.25</v>
      </c>
      <c r="J52" s="56">
        <v>7031.25</v>
      </c>
      <c r="K52" s="56">
        <v>6985.25</v>
      </c>
      <c r="L52" s="56">
        <v>6978</v>
      </c>
      <c r="M52" s="56">
        <v>7050</v>
      </c>
      <c r="N52" s="56">
        <v>7072.5</v>
      </c>
      <c r="O52" s="56">
        <v>17955</v>
      </c>
    </row>
    <row r="53" spans="2:15" x14ac:dyDescent="0.25">
      <c r="B53" t="s">
        <v>62</v>
      </c>
      <c r="D53" s="56">
        <v>30984</v>
      </c>
      <c r="E53" s="56">
        <v>29810.75</v>
      </c>
      <c r="F53" s="56">
        <v>30800.75</v>
      </c>
      <c r="G53" s="56">
        <v>32574.5</v>
      </c>
      <c r="H53" s="56">
        <v>34307.5</v>
      </c>
      <c r="I53" s="56">
        <v>36578.5</v>
      </c>
      <c r="J53" s="56">
        <v>38548.75</v>
      </c>
      <c r="K53" s="56">
        <v>39940.75</v>
      </c>
      <c r="L53" s="56">
        <v>39093.5</v>
      </c>
      <c r="M53" s="56">
        <v>39982.75</v>
      </c>
      <c r="N53" s="56">
        <v>40582</v>
      </c>
      <c r="O53" s="56">
        <v>98564.5</v>
      </c>
    </row>
    <row r="54" spans="2:15" x14ac:dyDescent="0.25">
      <c r="B54" t="s">
        <v>63</v>
      </c>
      <c r="C54" t="s">
        <v>30</v>
      </c>
      <c r="D54" s="56">
        <v>3363.5</v>
      </c>
      <c r="E54" s="56">
        <v>3496.25</v>
      </c>
      <c r="F54" s="56">
        <v>3515.25</v>
      </c>
      <c r="G54" s="56">
        <v>3663.25</v>
      </c>
      <c r="H54" s="56">
        <v>3822</v>
      </c>
      <c r="I54" s="56">
        <v>3963.25</v>
      </c>
      <c r="J54" s="56">
        <v>4175.25</v>
      </c>
      <c r="K54" s="56">
        <v>4203.75</v>
      </c>
      <c r="L54" s="56">
        <v>4056.5</v>
      </c>
      <c r="M54" s="56">
        <v>4157.5</v>
      </c>
      <c r="N54" s="56">
        <v>4172.5</v>
      </c>
      <c r="O54" s="56">
        <v>4223.5</v>
      </c>
    </row>
    <row r="55" spans="2:15" x14ac:dyDescent="0.25">
      <c r="C55" t="s">
        <v>31</v>
      </c>
      <c r="D55" s="56">
        <v>2549.25</v>
      </c>
      <c r="E55" s="56">
        <v>2494.25</v>
      </c>
      <c r="F55" s="56">
        <v>2458.25</v>
      </c>
      <c r="G55" s="56">
        <v>2424.25</v>
      </c>
      <c r="H55" s="56">
        <v>2374.75</v>
      </c>
      <c r="I55" s="56">
        <v>2376.5</v>
      </c>
      <c r="J55" s="56">
        <v>2361.25</v>
      </c>
      <c r="K55" s="56">
        <v>2332.25</v>
      </c>
      <c r="L55" s="56">
        <v>2312.75</v>
      </c>
      <c r="M55" s="56">
        <v>2303.5</v>
      </c>
      <c r="N55" s="56">
        <v>2278.75</v>
      </c>
      <c r="O55" s="56">
        <v>2247.5</v>
      </c>
    </row>
    <row r="56" spans="2:15" x14ac:dyDescent="0.25">
      <c r="B56" t="s">
        <v>64</v>
      </c>
      <c r="D56" s="56">
        <v>5912.75</v>
      </c>
      <c r="E56" s="56">
        <v>5990.5</v>
      </c>
      <c r="F56" s="56">
        <v>5973.5</v>
      </c>
      <c r="G56" s="56">
        <v>6087.5</v>
      </c>
      <c r="H56" s="56">
        <v>6196.75</v>
      </c>
      <c r="I56" s="56">
        <v>6339.75</v>
      </c>
      <c r="J56" s="56">
        <v>6536.5</v>
      </c>
      <c r="K56" s="56">
        <v>6536</v>
      </c>
      <c r="L56" s="56">
        <v>6369.25</v>
      </c>
      <c r="M56" s="56">
        <v>6461</v>
      </c>
      <c r="N56" s="56">
        <v>6451.25</v>
      </c>
      <c r="O56" s="56">
        <v>6471</v>
      </c>
    </row>
    <row r="57" spans="2:15" x14ac:dyDescent="0.25">
      <c r="B57" t="s">
        <v>65</v>
      </c>
      <c r="C57" t="s">
        <v>30</v>
      </c>
      <c r="D57" s="56">
        <v>5538.75</v>
      </c>
      <c r="E57" s="56">
        <v>5177</v>
      </c>
      <c r="F57" s="56">
        <v>5263.75</v>
      </c>
      <c r="G57" s="56">
        <v>5639</v>
      </c>
      <c r="H57" s="56">
        <v>6295.75</v>
      </c>
      <c r="I57" s="56">
        <v>6875.75</v>
      </c>
      <c r="J57" s="56">
        <v>7329</v>
      </c>
      <c r="K57" s="56">
        <v>7842.25</v>
      </c>
      <c r="L57" s="56">
        <v>7870.75</v>
      </c>
      <c r="M57" s="56">
        <v>8518.25</v>
      </c>
      <c r="N57" s="56">
        <v>9047.5</v>
      </c>
      <c r="O57" s="56">
        <v>9265.75</v>
      </c>
    </row>
    <row r="58" spans="2:15" x14ac:dyDescent="0.25">
      <c r="C58" t="s">
        <v>31</v>
      </c>
      <c r="D58" s="56">
        <v>2001.75</v>
      </c>
      <c r="E58" s="56">
        <v>2007.25</v>
      </c>
      <c r="F58" s="56">
        <v>2034.75</v>
      </c>
      <c r="G58" s="56">
        <v>2020</v>
      </c>
      <c r="H58" s="56">
        <v>2044.75</v>
      </c>
      <c r="I58" s="56">
        <v>2052.5</v>
      </c>
      <c r="J58" s="56">
        <v>2063</v>
      </c>
      <c r="K58" s="56">
        <v>2024</v>
      </c>
      <c r="L58" s="56">
        <v>1997.75</v>
      </c>
      <c r="M58" s="56">
        <v>2039.5</v>
      </c>
      <c r="N58" s="56">
        <v>2049.25</v>
      </c>
      <c r="O58" s="56">
        <v>2064.25</v>
      </c>
    </row>
    <row r="59" spans="2:15" x14ac:dyDescent="0.25">
      <c r="B59" t="s">
        <v>66</v>
      </c>
      <c r="D59" s="56">
        <v>7540.5</v>
      </c>
      <c r="E59" s="56">
        <v>7184.25</v>
      </c>
      <c r="F59" s="56">
        <v>7298.5</v>
      </c>
      <c r="G59" s="56">
        <v>7659</v>
      </c>
      <c r="H59" s="56">
        <v>8340.5</v>
      </c>
      <c r="I59" s="56">
        <v>8928.25</v>
      </c>
      <c r="J59" s="56">
        <v>9392</v>
      </c>
      <c r="K59" s="56">
        <v>9866.25</v>
      </c>
      <c r="L59" s="56">
        <v>9868.5</v>
      </c>
      <c r="M59" s="56">
        <v>10557.75</v>
      </c>
      <c r="N59" s="56">
        <v>11096.75</v>
      </c>
      <c r="O59" s="56">
        <v>11330</v>
      </c>
    </row>
    <row r="60" spans="2:15" x14ac:dyDescent="0.25">
      <c r="B60" t="s">
        <v>67</v>
      </c>
      <c r="C60" t="s">
        <v>30</v>
      </c>
      <c r="D60" s="56">
        <v>1003</v>
      </c>
      <c r="E60" s="56">
        <v>1335.5</v>
      </c>
      <c r="F60" s="56">
        <v>1266</v>
      </c>
      <c r="G60" s="56">
        <v>1390.75</v>
      </c>
      <c r="H60" s="56">
        <v>1312.25</v>
      </c>
      <c r="I60" s="56">
        <v>1371.25</v>
      </c>
      <c r="J60" s="56">
        <v>1315</v>
      </c>
      <c r="K60" s="56">
        <v>1296</v>
      </c>
      <c r="L60" s="56">
        <v>1219.75</v>
      </c>
      <c r="M60" s="56">
        <v>1274.25</v>
      </c>
      <c r="N60" s="56">
        <v>1307.75</v>
      </c>
      <c r="O60" s="56">
        <v>1343</v>
      </c>
    </row>
    <row r="61" spans="2:15" x14ac:dyDescent="0.25">
      <c r="C61" t="s">
        <v>31</v>
      </c>
      <c r="D61" s="56">
        <v>525.25</v>
      </c>
      <c r="E61" s="56">
        <v>508</v>
      </c>
      <c r="F61" s="56">
        <v>500.75</v>
      </c>
      <c r="G61" s="56">
        <v>508.25</v>
      </c>
      <c r="H61" s="56">
        <v>503.75</v>
      </c>
      <c r="I61" s="56">
        <v>505</v>
      </c>
      <c r="J61" s="56">
        <v>506.25</v>
      </c>
      <c r="K61" s="56">
        <v>498.75</v>
      </c>
      <c r="L61" s="56">
        <v>486.5</v>
      </c>
      <c r="M61" s="56">
        <v>491.25</v>
      </c>
      <c r="N61" s="56">
        <v>482.75</v>
      </c>
      <c r="O61" s="56">
        <v>469.75</v>
      </c>
    </row>
    <row r="62" spans="2:15" x14ac:dyDescent="0.25">
      <c r="B62" t="s">
        <v>68</v>
      </c>
      <c r="D62" s="56">
        <v>1528.25</v>
      </c>
      <c r="E62" s="56">
        <v>1843.5</v>
      </c>
      <c r="F62" s="56">
        <v>1766.75</v>
      </c>
      <c r="G62" s="56">
        <v>1899</v>
      </c>
      <c r="H62" s="56">
        <v>1816</v>
      </c>
      <c r="I62" s="56">
        <v>1876.25</v>
      </c>
      <c r="J62" s="56">
        <v>1821.25</v>
      </c>
      <c r="K62" s="56">
        <v>1794.75</v>
      </c>
      <c r="L62" s="56">
        <v>1706.25</v>
      </c>
      <c r="M62" s="56">
        <v>1765.5</v>
      </c>
      <c r="N62" s="56">
        <v>1790.5</v>
      </c>
      <c r="O62" s="56">
        <v>1812.75</v>
      </c>
    </row>
    <row r="63" spans="2:15" x14ac:dyDescent="0.25">
      <c r="B63" t="s">
        <v>69</v>
      </c>
      <c r="C63" t="s">
        <v>30</v>
      </c>
      <c r="D63" s="56">
        <v>26630.5</v>
      </c>
      <c r="E63" s="56">
        <v>25190</v>
      </c>
      <c r="F63" s="56">
        <v>25834</v>
      </c>
      <c r="G63" s="56">
        <v>26852.75</v>
      </c>
      <c r="H63" s="56">
        <v>28211.5</v>
      </c>
      <c r="I63" s="56">
        <v>29624.5</v>
      </c>
      <c r="J63" s="56">
        <v>30559.25</v>
      </c>
      <c r="K63" s="56">
        <v>31296.75</v>
      </c>
      <c r="L63" s="56">
        <v>30106.25</v>
      </c>
      <c r="M63" s="56">
        <v>31516</v>
      </c>
      <c r="N63" s="56">
        <v>31964.75</v>
      </c>
      <c r="O63" s="56">
        <v>32944.5</v>
      </c>
    </row>
    <row r="64" spans="2:15" x14ac:dyDescent="0.25">
      <c r="C64" t="s">
        <v>31</v>
      </c>
      <c r="D64" s="56">
        <v>9392.5</v>
      </c>
      <c r="E64" s="56">
        <v>9220</v>
      </c>
      <c r="F64" s="56">
        <v>9230.25</v>
      </c>
      <c r="G64" s="56">
        <v>9225.75</v>
      </c>
      <c r="H64" s="56">
        <v>9236.75</v>
      </c>
      <c r="I64" s="56">
        <v>9206</v>
      </c>
      <c r="J64" s="56">
        <v>9223</v>
      </c>
      <c r="K64" s="56">
        <v>9153.5</v>
      </c>
      <c r="L64" s="56">
        <v>9127</v>
      </c>
      <c r="M64" s="56">
        <v>9128.25</v>
      </c>
      <c r="N64" s="56">
        <v>9106.75</v>
      </c>
      <c r="O64" s="56">
        <v>9082.25</v>
      </c>
    </row>
    <row r="65" spans="2:15" x14ac:dyDescent="0.25">
      <c r="B65" t="s">
        <v>70</v>
      </c>
      <c r="D65" s="56">
        <v>36023</v>
      </c>
      <c r="E65" s="56">
        <v>34410</v>
      </c>
      <c r="F65" s="56">
        <v>35064.25</v>
      </c>
      <c r="G65" s="56">
        <v>36078.5</v>
      </c>
      <c r="H65" s="56">
        <v>37448.25</v>
      </c>
      <c r="I65" s="56">
        <v>38830.5</v>
      </c>
      <c r="J65" s="56">
        <v>39782.25</v>
      </c>
      <c r="K65" s="56">
        <v>40450.25</v>
      </c>
      <c r="L65" s="56">
        <v>39233.25</v>
      </c>
      <c r="M65" s="56">
        <v>40644.25</v>
      </c>
      <c r="N65" s="56">
        <v>41071.5</v>
      </c>
      <c r="O65" s="56">
        <v>42026.75</v>
      </c>
    </row>
    <row r="66" spans="2:15" x14ac:dyDescent="0.25">
      <c r="B66" t="s">
        <v>71</v>
      </c>
      <c r="C66" t="s">
        <v>30</v>
      </c>
      <c r="D66" s="56">
        <v>16373.25</v>
      </c>
      <c r="E66" s="56">
        <v>17304.5</v>
      </c>
      <c r="F66" s="56">
        <v>19946.75</v>
      </c>
      <c r="G66" s="56">
        <v>21594.5</v>
      </c>
      <c r="H66" s="56">
        <v>21809.5</v>
      </c>
      <c r="I66" s="56">
        <v>22327.75</v>
      </c>
      <c r="J66" s="56">
        <v>22159.75</v>
      </c>
      <c r="K66" s="56">
        <v>21799.5</v>
      </c>
      <c r="L66" s="56">
        <v>20734.75</v>
      </c>
      <c r="M66" s="56">
        <v>19867.5</v>
      </c>
      <c r="N66" s="56">
        <v>19609.75</v>
      </c>
      <c r="O66" s="56">
        <v>18795.75</v>
      </c>
    </row>
    <row r="67" spans="2:15" x14ac:dyDescent="0.25">
      <c r="C67" t="s">
        <v>31</v>
      </c>
      <c r="D67" s="56">
        <v>3602.25</v>
      </c>
      <c r="E67" s="56">
        <v>3518.25</v>
      </c>
      <c r="F67" s="56">
        <v>3568</v>
      </c>
      <c r="G67" s="56">
        <v>3585</v>
      </c>
      <c r="H67" s="56">
        <v>3588.25</v>
      </c>
      <c r="I67" s="56">
        <v>3536.5</v>
      </c>
      <c r="J67" s="56">
        <v>3486.75</v>
      </c>
      <c r="K67" s="56">
        <v>3412.75</v>
      </c>
      <c r="L67" s="56">
        <v>3390.5</v>
      </c>
      <c r="M67" s="56">
        <v>3422.75</v>
      </c>
      <c r="N67" s="56">
        <v>3361.5</v>
      </c>
      <c r="O67" s="56">
        <v>3343.75</v>
      </c>
    </row>
    <row r="68" spans="2:15" x14ac:dyDescent="0.25">
      <c r="B68" t="s">
        <v>72</v>
      </c>
      <c r="D68" s="56">
        <v>19975.5</v>
      </c>
      <c r="E68" s="56">
        <v>20822.75</v>
      </c>
      <c r="F68" s="56">
        <v>23514.75</v>
      </c>
      <c r="G68" s="56">
        <v>25179.5</v>
      </c>
      <c r="H68" s="56">
        <v>25397.75</v>
      </c>
      <c r="I68" s="56">
        <v>25864.25</v>
      </c>
      <c r="J68" s="56">
        <v>25646.5</v>
      </c>
      <c r="K68" s="56">
        <v>25212.25</v>
      </c>
      <c r="L68" s="56">
        <v>24125.25</v>
      </c>
      <c r="M68" s="56">
        <v>23290.25</v>
      </c>
      <c r="N68" s="56">
        <v>22971.25</v>
      </c>
      <c r="O68" s="56">
        <v>22139.5</v>
      </c>
    </row>
    <row r="69" spans="2:15" x14ac:dyDescent="0.25">
      <c r="B69" t="s">
        <v>73</v>
      </c>
      <c r="C69" t="s">
        <v>30</v>
      </c>
      <c r="D69" s="56">
        <v>1399</v>
      </c>
      <c r="E69" s="56">
        <v>1345</v>
      </c>
      <c r="F69" s="56">
        <v>1380</v>
      </c>
      <c r="G69" s="56">
        <v>1431.75</v>
      </c>
      <c r="H69" s="56">
        <v>1491.5</v>
      </c>
      <c r="I69" s="56">
        <v>1606.25</v>
      </c>
      <c r="J69" s="56">
        <v>1589.75</v>
      </c>
      <c r="K69" s="56">
        <v>1671.5</v>
      </c>
      <c r="L69" s="56">
        <v>1594.5</v>
      </c>
      <c r="M69" s="56">
        <v>1435.75</v>
      </c>
      <c r="N69" s="56">
        <v>1448.25</v>
      </c>
      <c r="O69" s="56">
        <v>1471.75</v>
      </c>
    </row>
    <row r="70" spans="2:15" x14ac:dyDescent="0.25">
      <c r="C70" t="s">
        <v>31</v>
      </c>
      <c r="D70" s="56">
        <v>833</v>
      </c>
      <c r="E70" s="56">
        <v>796.5</v>
      </c>
      <c r="F70" s="56">
        <v>787.5</v>
      </c>
      <c r="G70" s="56">
        <v>800.5</v>
      </c>
      <c r="H70" s="56">
        <v>780</v>
      </c>
      <c r="I70" s="56">
        <v>762.25</v>
      </c>
      <c r="J70" s="56">
        <v>754.75</v>
      </c>
      <c r="K70" s="56">
        <v>754.25</v>
      </c>
      <c r="L70" s="56">
        <v>758.75</v>
      </c>
      <c r="M70" s="56">
        <v>753</v>
      </c>
      <c r="N70" s="56">
        <v>729</v>
      </c>
      <c r="O70" s="56">
        <v>714.5</v>
      </c>
    </row>
    <row r="71" spans="2:15" x14ac:dyDescent="0.25">
      <c r="B71" t="s">
        <v>74</v>
      </c>
      <c r="D71" s="56">
        <v>2232</v>
      </c>
      <c r="E71" s="56">
        <v>2141.5</v>
      </c>
      <c r="F71" s="56">
        <v>2167.5</v>
      </c>
      <c r="G71" s="56">
        <v>2232.25</v>
      </c>
      <c r="H71" s="56">
        <v>2271.5</v>
      </c>
      <c r="I71" s="56">
        <v>2368.5</v>
      </c>
      <c r="J71" s="56">
        <v>2344.5</v>
      </c>
      <c r="K71" s="56">
        <v>2425.75</v>
      </c>
      <c r="L71" s="56">
        <v>2353.25</v>
      </c>
      <c r="M71" s="56">
        <v>2188.75</v>
      </c>
      <c r="N71" s="56">
        <v>2177.25</v>
      </c>
      <c r="O71" s="56">
        <v>2186.25</v>
      </c>
    </row>
    <row r="72" spans="2:15" x14ac:dyDescent="0.25">
      <c r="B72" t="s">
        <v>75</v>
      </c>
      <c r="C72" t="s">
        <v>30</v>
      </c>
      <c r="D72" s="56">
        <v>7265</v>
      </c>
      <c r="E72" s="56">
        <v>6829.25</v>
      </c>
      <c r="F72" s="56">
        <v>6875.75</v>
      </c>
      <c r="G72" s="56">
        <v>7383.75</v>
      </c>
      <c r="H72" s="56">
        <v>7853.25</v>
      </c>
      <c r="I72" s="56">
        <v>8263.75</v>
      </c>
      <c r="J72" s="56">
        <v>8694</v>
      </c>
      <c r="K72" s="56">
        <v>8659.5</v>
      </c>
      <c r="L72" s="56">
        <v>8378.5</v>
      </c>
      <c r="M72" s="56">
        <v>8641</v>
      </c>
      <c r="N72" s="56">
        <v>8533.5</v>
      </c>
      <c r="O72" s="56">
        <v>8698</v>
      </c>
    </row>
    <row r="73" spans="2:15" x14ac:dyDescent="0.25">
      <c r="C73" t="s">
        <v>31</v>
      </c>
      <c r="D73" s="56">
        <v>3523</v>
      </c>
      <c r="E73" s="56">
        <v>3462</v>
      </c>
      <c r="F73" s="56">
        <v>3441</v>
      </c>
      <c r="G73" s="56">
        <v>3440.75</v>
      </c>
      <c r="H73" s="56">
        <v>3392.5</v>
      </c>
      <c r="I73" s="56">
        <v>3388.75</v>
      </c>
      <c r="J73" s="56">
        <v>3406.75</v>
      </c>
      <c r="K73" s="56">
        <v>3407.25</v>
      </c>
      <c r="L73" s="56">
        <v>3325.75</v>
      </c>
      <c r="M73" s="56">
        <v>3337.5</v>
      </c>
      <c r="N73" s="56">
        <v>3339.5</v>
      </c>
      <c r="O73" s="56">
        <v>3284</v>
      </c>
    </row>
    <row r="74" spans="2:15" x14ac:dyDescent="0.25">
      <c r="B74" t="s">
        <v>76</v>
      </c>
      <c r="D74" s="56">
        <v>10788</v>
      </c>
      <c r="E74" s="56">
        <v>10291.25</v>
      </c>
      <c r="F74" s="56">
        <v>10316.75</v>
      </c>
      <c r="G74" s="56">
        <v>10824.5</v>
      </c>
      <c r="H74" s="56">
        <v>11245.75</v>
      </c>
      <c r="I74" s="56">
        <v>11652.5</v>
      </c>
      <c r="J74" s="56">
        <v>12100.75</v>
      </c>
      <c r="K74" s="56">
        <v>12066.75</v>
      </c>
      <c r="L74" s="56">
        <v>11704.25</v>
      </c>
      <c r="M74" s="56">
        <v>11978.5</v>
      </c>
      <c r="N74" s="56">
        <v>11873</v>
      </c>
      <c r="O74" s="56">
        <v>11982</v>
      </c>
    </row>
    <row r="75" spans="2:15" x14ac:dyDescent="0.25">
      <c r="B75" t="s">
        <v>77</v>
      </c>
      <c r="C75" t="s">
        <v>30</v>
      </c>
      <c r="D75" s="56">
        <v>11456.5</v>
      </c>
      <c r="E75" s="56">
        <v>11080.5</v>
      </c>
      <c r="F75" s="56">
        <v>11323.75</v>
      </c>
      <c r="G75" s="56">
        <v>11915.75</v>
      </c>
      <c r="H75" s="56">
        <v>12465.25</v>
      </c>
      <c r="I75" s="56">
        <v>13087.75</v>
      </c>
      <c r="J75" s="56">
        <v>13598.25</v>
      </c>
      <c r="K75" s="56">
        <v>13914.5</v>
      </c>
      <c r="L75" s="56">
        <v>13640.25</v>
      </c>
      <c r="M75" s="56">
        <v>14245.5</v>
      </c>
      <c r="N75" s="56">
        <v>14267.5</v>
      </c>
      <c r="O75" s="56">
        <v>14237.5</v>
      </c>
    </row>
    <row r="76" spans="2:15" x14ac:dyDescent="0.25">
      <c r="C76" t="s">
        <v>31</v>
      </c>
      <c r="D76" s="56">
        <v>4564.75</v>
      </c>
      <c r="E76" s="56">
        <v>4522.25</v>
      </c>
      <c r="F76" s="56">
        <v>4570</v>
      </c>
      <c r="G76" s="56">
        <v>4567.5</v>
      </c>
      <c r="H76" s="56">
        <v>4549.75</v>
      </c>
      <c r="I76" s="56">
        <v>4509.25</v>
      </c>
      <c r="J76" s="56">
        <v>4511.25</v>
      </c>
      <c r="K76" s="56">
        <v>4485.25</v>
      </c>
      <c r="L76" s="56">
        <v>4472.75</v>
      </c>
      <c r="M76" s="56">
        <v>4493</v>
      </c>
      <c r="N76" s="56">
        <v>4448.5</v>
      </c>
      <c r="O76" s="56">
        <v>4398.75</v>
      </c>
    </row>
    <row r="77" spans="2:15" x14ac:dyDescent="0.25">
      <c r="B77" t="s">
        <v>78</v>
      </c>
      <c r="D77" s="56">
        <v>16021.25</v>
      </c>
      <c r="E77" s="56">
        <v>15602.75</v>
      </c>
      <c r="F77" s="56">
        <v>15893.75</v>
      </c>
      <c r="G77" s="56">
        <v>16483.25</v>
      </c>
      <c r="H77" s="56">
        <v>17015</v>
      </c>
      <c r="I77" s="56">
        <v>17597</v>
      </c>
      <c r="J77" s="56">
        <v>18109.5</v>
      </c>
      <c r="K77" s="56">
        <v>18399.75</v>
      </c>
      <c r="L77" s="56">
        <v>18113</v>
      </c>
      <c r="M77" s="56">
        <v>18738.5</v>
      </c>
      <c r="N77" s="56">
        <v>18716</v>
      </c>
      <c r="O77" s="56">
        <v>18636.25</v>
      </c>
    </row>
    <row r="78" spans="2:15" x14ac:dyDescent="0.25">
      <c r="B78" t="s">
        <v>79</v>
      </c>
      <c r="C78" t="s">
        <v>30</v>
      </c>
      <c r="D78" s="56">
        <v>19972.5</v>
      </c>
      <c r="E78" s="56">
        <v>18540.75</v>
      </c>
      <c r="F78" s="56">
        <v>18801.5</v>
      </c>
      <c r="G78" s="56">
        <v>19502</v>
      </c>
      <c r="H78" s="56">
        <v>20262.75</v>
      </c>
      <c r="I78" s="56">
        <v>20973</v>
      </c>
      <c r="J78" s="56">
        <v>21515</v>
      </c>
      <c r="K78" s="56">
        <v>22057.75</v>
      </c>
      <c r="L78" s="56">
        <v>21109.75</v>
      </c>
      <c r="M78" s="56">
        <v>22007.25</v>
      </c>
      <c r="N78" s="56">
        <v>22921.75</v>
      </c>
      <c r="O78" s="56">
        <v>23217.75</v>
      </c>
    </row>
    <row r="79" spans="2:15" x14ac:dyDescent="0.25">
      <c r="C79" t="s">
        <v>31</v>
      </c>
      <c r="D79" s="56">
        <v>7258</v>
      </c>
      <c r="E79" s="56">
        <v>7138.5</v>
      </c>
      <c r="F79" s="56">
        <v>7121.75</v>
      </c>
      <c r="G79" s="56">
        <v>7189.5</v>
      </c>
      <c r="H79" s="56">
        <v>7190.5</v>
      </c>
      <c r="I79" s="56">
        <v>7262</v>
      </c>
      <c r="J79" s="56">
        <v>7349.5</v>
      </c>
      <c r="K79" s="56">
        <v>7347</v>
      </c>
      <c r="L79" s="56">
        <v>7370</v>
      </c>
      <c r="M79" s="56">
        <v>7435</v>
      </c>
      <c r="N79" s="56">
        <v>7431</v>
      </c>
      <c r="O79" s="56">
        <v>7451.5</v>
      </c>
    </row>
    <row r="80" spans="2:15" x14ac:dyDescent="0.25">
      <c r="B80" t="s">
        <v>80</v>
      </c>
      <c r="D80" s="56">
        <v>27230.5</v>
      </c>
      <c r="E80" s="56">
        <v>25679.25</v>
      </c>
      <c r="F80" s="56">
        <v>25923.25</v>
      </c>
      <c r="G80" s="56">
        <v>26691.5</v>
      </c>
      <c r="H80" s="56">
        <v>27453.25</v>
      </c>
      <c r="I80" s="56">
        <v>28235</v>
      </c>
      <c r="J80" s="56">
        <v>28864.5</v>
      </c>
      <c r="K80" s="56">
        <v>29404.75</v>
      </c>
      <c r="L80" s="56">
        <v>28479.75</v>
      </c>
      <c r="M80" s="56">
        <v>29442.25</v>
      </c>
      <c r="N80" s="56">
        <v>30352.75</v>
      </c>
      <c r="O80" s="56">
        <v>30669.25</v>
      </c>
    </row>
    <row r="81" spans="2:15" x14ac:dyDescent="0.25">
      <c r="B81" t="s">
        <v>81</v>
      </c>
      <c r="C81" t="s">
        <v>30</v>
      </c>
      <c r="D81" s="56">
        <v>3878</v>
      </c>
      <c r="E81" s="56">
        <v>3790.5</v>
      </c>
      <c r="F81" s="56">
        <v>3948.75</v>
      </c>
      <c r="G81" s="56">
        <v>4317.5</v>
      </c>
      <c r="H81" s="56">
        <v>4555</v>
      </c>
      <c r="I81" s="56">
        <v>4786.75</v>
      </c>
      <c r="J81" s="56">
        <v>4944.25</v>
      </c>
      <c r="K81" s="56">
        <v>4994.75</v>
      </c>
      <c r="L81" s="56">
        <v>4825</v>
      </c>
      <c r="M81" s="56">
        <v>5004.75</v>
      </c>
      <c r="N81" s="56">
        <v>5089.5</v>
      </c>
      <c r="O81" s="56">
        <v>4975.75</v>
      </c>
    </row>
    <row r="82" spans="2:15" x14ac:dyDescent="0.25">
      <c r="C82" t="s">
        <v>31</v>
      </c>
      <c r="D82" s="56">
        <v>1416.75</v>
      </c>
      <c r="E82" s="56">
        <v>1416</v>
      </c>
      <c r="F82" s="56">
        <v>1438.75</v>
      </c>
      <c r="G82" s="56">
        <v>1450.25</v>
      </c>
      <c r="H82" s="56">
        <v>1455.5</v>
      </c>
      <c r="I82" s="56">
        <v>1459.5</v>
      </c>
      <c r="J82" s="56">
        <v>1468.25</v>
      </c>
      <c r="K82" s="56">
        <v>1485.25</v>
      </c>
      <c r="L82" s="56">
        <v>1485</v>
      </c>
      <c r="M82" s="56">
        <v>1468.75</v>
      </c>
      <c r="N82" s="56">
        <v>1479.75</v>
      </c>
      <c r="O82" s="56">
        <v>1468.25</v>
      </c>
    </row>
    <row r="83" spans="2:15" x14ac:dyDescent="0.25">
      <c r="B83" t="s">
        <v>82</v>
      </c>
      <c r="D83" s="56">
        <v>5294.75</v>
      </c>
      <c r="E83" s="56">
        <v>5206.5</v>
      </c>
      <c r="F83" s="56">
        <v>5387.5</v>
      </c>
      <c r="G83" s="56">
        <v>5767.75</v>
      </c>
      <c r="H83" s="56">
        <v>6010.5</v>
      </c>
      <c r="I83" s="56">
        <v>6246.25</v>
      </c>
      <c r="J83" s="56">
        <v>6412.5</v>
      </c>
      <c r="K83" s="56">
        <v>6480</v>
      </c>
      <c r="L83" s="56">
        <v>6310</v>
      </c>
      <c r="M83" s="56">
        <v>6473.5</v>
      </c>
      <c r="N83" s="56">
        <v>6569.25</v>
      </c>
      <c r="O83" s="56">
        <v>6444</v>
      </c>
    </row>
    <row r="84" spans="2:15" x14ac:dyDescent="0.25">
      <c r="B84" t="s">
        <v>83</v>
      </c>
      <c r="C84" t="s">
        <v>30</v>
      </c>
      <c r="D84" s="56">
        <v>12761.5</v>
      </c>
      <c r="E84" s="56">
        <v>12653.75</v>
      </c>
      <c r="F84" s="56">
        <v>13410</v>
      </c>
      <c r="G84" s="56">
        <v>14077.5</v>
      </c>
      <c r="H84" s="56">
        <v>14979.5</v>
      </c>
      <c r="I84" s="56">
        <v>15827.75</v>
      </c>
      <c r="J84" s="56">
        <v>16283.25</v>
      </c>
      <c r="K84" s="56">
        <v>16391.75</v>
      </c>
      <c r="L84" s="56">
        <v>15845.25</v>
      </c>
      <c r="M84" s="56">
        <v>16796</v>
      </c>
      <c r="N84" s="56">
        <v>17276.5</v>
      </c>
      <c r="O84" s="56">
        <v>17558.5</v>
      </c>
    </row>
    <row r="85" spans="2:15" x14ac:dyDescent="0.25">
      <c r="C85" t="s">
        <v>31</v>
      </c>
      <c r="D85" s="56">
        <v>4795.25</v>
      </c>
      <c r="E85" s="56">
        <v>4745</v>
      </c>
      <c r="F85" s="56">
        <v>4814.5</v>
      </c>
      <c r="G85" s="56">
        <v>4910</v>
      </c>
      <c r="H85" s="56">
        <v>4955.5</v>
      </c>
      <c r="I85" s="56">
        <v>4944.75</v>
      </c>
      <c r="J85" s="56">
        <v>5009.75</v>
      </c>
      <c r="K85" s="56">
        <v>5036.5</v>
      </c>
      <c r="L85" s="56">
        <v>5011.25</v>
      </c>
      <c r="M85" s="56">
        <v>5008.5</v>
      </c>
      <c r="N85" s="56">
        <v>4957.5</v>
      </c>
      <c r="O85" s="56">
        <v>4907.25</v>
      </c>
    </row>
    <row r="86" spans="2:15" x14ac:dyDescent="0.25">
      <c r="B86" t="s">
        <v>84</v>
      </c>
      <c r="D86" s="56">
        <v>17556.75</v>
      </c>
      <c r="E86" s="56">
        <v>17398.75</v>
      </c>
      <c r="F86" s="56">
        <v>18224.5</v>
      </c>
      <c r="G86" s="56">
        <v>18987.5</v>
      </c>
      <c r="H86" s="56">
        <v>19935</v>
      </c>
      <c r="I86" s="56">
        <v>20772.5</v>
      </c>
      <c r="J86" s="56">
        <v>21293</v>
      </c>
      <c r="K86" s="56">
        <v>21428.25</v>
      </c>
      <c r="L86" s="56">
        <v>20856.5</v>
      </c>
      <c r="M86" s="56">
        <v>21804.5</v>
      </c>
      <c r="N86" s="56">
        <v>22234</v>
      </c>
      <c r="O86" s="56">
        <v>22465.75</v>
      </c>
    </row>
    <row r="87" spans="2:15" x14ac:dyDescent="0.25">
      <c r="B87" t="s">
        <v>85</v>
      </c>
      <c r="C87" t="s">
        <v>30</v>
      </c>
      <c r="D87" s="56">
        <v>7310.75</v>
      </c>
      <c r="E87" s="56">
        <v>6968</v>
      </c>
      <c r="F87" s="56">
        <v>7133.25</v>
      </c>
      <c r="G87" s="56">
        <v>7463.25</v>
      </c>
      <c r="H87" s="56">
        <v>7795.5</v>
      </c>
      <c r="I87" s="56">
        <v>8178.75</v>
      </c>
      <c r="J87" s="56">
        <v>8479</v>
      </c>
      <c r="K87" s="56">
        <v>8577.5</v>
      </c>
      <c r="L87" s="56">
        <v>7787.25</v>
      </c>
      <c r="M87" s="56">
        <v>8115.25</v>
      </c>
      <c r="N87" s="56">
        <v>8317.25</v>
      </c>
      <c r="O87" s="56">
        <v>8523.25</v>
      </c>
    </row>
    <row r="88" spans="2:15" x14ac:dyDescent="0.25">
      <c r="C88" t="s">
        <v>31</v>
      </c>
      <c r="D88" s="56">
        <v>2162.5</v>
      </c>
      <c r="E88" s="56">
        <v>2119</v>
      </c>
      <c r="F88" s="56">
        <v>2181</v>
      </c>
      <c r="G88" s="56">
        <v>2236</v>
      </c>
      <c r="H88" s="56">
        <v>2215.25</v>
      </c>
      <c r="I88" s="56">
        <v>2227.25</v>
      </c>
      <c r="J88" s="56">
        <v>2218.75</v>
      </c>
      <c r="K88" s="56">
        <v>2221</v>
      </c>
      <c r="L88" s="56">
        <v>2213.75</v>
      </c>
      <c r="M88" s="56">
        <v>2258.75</v>
      </c>
      <c r="N88" s="56">
        <v>2247.75</v>
      </c>
      <c r="O88" s="56">
        <v>2203</v>
      </c>
    </row>
    <row r="89" spans="2:15" x14ac:dyDescent="0.25">
      <c r="B89" t="s">
        <v>86</v>
      </c>
      <c r="D89" s="56">
        <v>9473.25</v>
      </c>
      <c r="E89" s="56">
        <v>9087</v>
      </c>
      <c r="F89" s="56">
        <v>9314.25</v>
      </c>
      <c r="G89" s="56">
        <v>9699.25</v>
      </c>
      <c r="H89" s="56">
        <v>10010.75</v>
      </c>
      <c r="I89" s="56">
        <v>10406</v>
      </c>
      <c r="J89" s="56">
        <v>10697.75</v>
      </c>
      <c r="K89" s="56">
        <v>10798.5</v>
      </c>
      <c r="L89" s="56">
        <v>10001</v>
      </c>
      <c r="M89" s="56">
        <v>10374</v>
      </c>
      <c r="N89" s="56">
        <v>10565</v>
      </c>
      <c r="O89" s="56">
        <v>10726.25</v>
      </c>
    </row>
    <row r="90" spans="2:15" x14ac:dyDescent="0.25">
      <c r="B90" t="s">
        <v>87</v>
      </c>
      <c r="C90" t="s">
        <v>30</v>
      </c>
      <c r="D90" s="56">
        <v>17819.75</v>
      </c>
      <c r="E90" s="56">
        <v>17855.75</v>
      </c>
      <c r="F90" s="56">
        <v>18515.25</v>
      </c>
      <c r="G90" s="56">
        <v>19534.75</v>
      </c>
      <c r="H90" s="56">
        <v>19898.25</v>
      </c>
      <c r="I90" s="56">
        <v>20336</v>
      </c>
      <c r="J90" s="56">
        <v>20527.75</v>
      </c>
      <c r="K90" s="56">
        <v>20198.25</v>
      </c>
      <c r="L90" s="56">
        <v>17858.75</v>
      </c>
      <c r="M90" s="56">
        <v>19039.75</v>
      </c>
      <c r="N90" s="56">
        <v>20227</v>
      </c>
      <c r="O90" s="56">
        <v>20063.25</v>
      </c>
    </row>
    <row r="91" spans="2:15" x14ac:dyDescent="0.25">
      <c r="C91" t="s">
        <v>31</v>
      </c>
      <c r="D91" s="56">
        <v>6843.75</v>
      </c>
      <c r="E91" s="56">
        <v>6808.75</v>
      </c>
      <c r="F91" s="56">
        <v>7026.25</v>
      </c>
      <c r="G91" s="56">
        <v>7137</v>
      </c>
      <c r="H91" s="56">
        <v>7123.75</v>
      </c>
      <c r="I91" s="56">
        <v>7161.75</v>
      </c>
      <c r="J91" s="56">
        <v>7262</v>
      </c>
      <c r="K91" s="56">
        <v>7279.5</v>
      </c>
      <c r="L91" s="56">
        <v>7265.25</v>
      </c>
      <c r="M91" s="56">
        <v>7396</v>
      </c>
      <c r="N91" s="56">
        <v>7288</v>
      </c>
      <c r="O91" s="56">
        <v>7263.25</v>
      </c>
    </row>
    <row r="92" spans="2:15" x14ac:dyDescent="0.25">
      <c r="B92" t="s">
        <v>88</v>
      </c>
      <c r="D92" s="56">
        <v>24663.5</v>
      </c>
      <c r="E92" s="56">
        <v>24664.5</v>
      </c>
      <c r="F92" s="56">
        <v>25541.5</v>
      </c>
      <c r="G92" s="56">
        <v>26671.75</v>
      </c>
      <c r="H92" s="56">
        <v>27022</v>
      </c>
      <c r="I92" s="56">
        <v>27497.75</v>
      </c>
      <c r="J92" s="56">
        <v>27789.75</v>
      </c>
      <c r="K92" s="56">
        <v>27477.75</v>
      </c>
      <c r="L92" s="56">
        <v>25124</v>
      </c>
      <c r="M92" s="56">
        <v>26435.75</v>
      </c>
      <c r="N92" s="56">
        <v>27515</v>
      </c>
      <c r="O92" s="56">
        <v>27326.5</v>
      </c>
    </row>
    <row r="93" spans="2:15" x14ac:dyDescent="0.25">
      <c r="B93" t="s">
        <v>89</v>
      </c>
      <c r="C93" t="s">
        <v>30</v>
      </c>
      <c r="D93" s="56">
        <v>14242.75</v>
      </c>
      <c r="E93" s="56">
        <v>14193.25</v>
      </c>
      <c r="F93" s="56">
        <v>14736</v>
      </c>
      <c r="G93" s="56">
        <v>15920.5</v>
      </c>
      <c r="H93" s="56">
        <v>16896</v>
      </c>
      <c r="I93" s="56">
        <v>18169.25</v>
      </c>
      <c r="J93" s="56">
        <v>19336</v>
      </c>
      <c r="K93" s="56">
        <v>19470.5</v>
      </c>
      <c r="L93" s="56">
        <v>18087.75</v>
      </c>
      <c r="M93" s="56">
        <v>19447.75</v>
      </c>
      <c r="N93" s="56">
        <v>21110</v>
      </c>
      <c r="O93" s="56">
        <v>22088</v>
      </c>
    </row>
    <row r="94" spans="2:15" x14ac:dyDescent="0.25">
      <c r="C94" t="s">
        <v>31</v>
      </c>
      <c r="D94" s="56">
        <v>9289.75</v>
      </c>
      <c r="E94" s="56">
        <v>9238.25</v>
      </c>
      <c r="F94" s="56">
        <v>9523.25</v>
      </c>
      <c r="G94" s="56">
        <v>9782.5</v>
      </c>
      <c r="H94" s="56">
        <v>10099.5</v>
      </c>
      <c r="I94" s="56">
        <v>10325.5</v>
      </c>
      <c r="J94" s="56">
        <v>10679.25</v>
      </c>
      <c r="K94" s="56">
        <v>10911.25</v>
      </c>
      <c r="L94" s="56">
        <v>11118</v>
      </c>
      <c r="M94" s="56">
        <v>11371</v>
      </c>
      <c r="N94" s="56">
        <v>11524.5</v>
      </c>
      <c r="O94" s="56">
        <v>11693</v>
      </c>
    </row>
    <row r="95" spans="2:15" x14ac:dyDescent="0.25">
      <c r="B95" t="s">
        <v>90</v>
      </c>
      <c r="D95" s="56">
        <v>23532.5</v>
      </c>
      <c r="E95" s="56">
        <v>23431.5</v>
      </c>
      <c r="F95" s="56">
        <v>24259.25</v>
      </c>
      <c r="G95" s="56">
        <v>25703</v>
      </c>
      <c r="H95" s="56">
        <v>26995.5</v>
      </c>
      <c r="I95" s="56">
        <v>28494.75</v>
      </c>
      <c r="J95" s="56">
        <v>30015.25</v>
      </c>
      <c r="K95" s="56">
        <v>30381.75</v>
      </c>
      <c r="L95" s="56">
        <v>29205.75</v>
      </c>
      <c r="M95" s="56">
        <v>30818.75</v>
      </c>
      <c r="N95" s="56">
        <v>32634.5</v>
      </c>
      <c r="O95" s="56">
        <v>33781</v>
      </c>
    </row>
    <row r="96" spans="2:15" x14ac:dyDescent="0.25">
      <c r="B96" t="s">
        <v>91</v>
      </c>
      <c r="C96" t="s">
        <v>30</v>
      </c>
      <c r="D96" s="56">
        <v>19786.25</v>
      </c>
      <c r="E96" s="56">
        <v>19501.75</v>
      </c>
      <c r="F96" s="56">
        <v>20163.5</v>
      </c>
      <c r="G96" s="56">
        <v>21322.5</v>
      </c>
      <c r="H96" s="56">
        <v>22610.5</v>
      </c>
      <c r="I96" s="56">
        <v>24000</v>
      </c>
      <c r="J96" s="56">
        <v>25065.5</v>
      </c>
      <c r="K96" s="56">
        <v>25543.5</v>
      </c>
      <c r="L96" s="56">
        <v>21783.75</v>
      </c>
      <c r="M96" s="56">
        <v>22493.75</v>
      </c>
      <c r="N96" s="56">
        <v>25681.5</v>
      </c>
      <c r="O96" s="56">
        <v>27198.25</v>
      </c>
    </row>
    <row r="97" spans="2:15" x14ac:dyDescent="0.25">
      <c r="C97" t="s">
        <v>31</v>
      </c>
      <c r="D97" s="56">
        <v>7677.5</v>
      </c>
      <c r="E97" s="56">
        <v>7710</v>
      </c>
      <c r="F97" s="56">
        <v>7924.5</v>
      </c>
      <c r="G97" s="56">
        <v>8133.25</v>
      </c>
      <c r="H97" s="56">
        <v>8356</v>
      </c>
      <c r="I97" s="56">
        <v>8515</v>
      </c>
      <c r="J97" s="56">
        <v>8793.5</v>
      </c>
      <c r="K97" s="56">
        <v>9023.5</v>
      </c>
      <c r="L97" s="56">
        <v>8943</v>
      </c>
      <c r="M97" s="56">
        <v>9029.75</v>
      </c>
      <c r="N97" s="56">
        <v>9199.25</v>
      </c>
      <c r="O97" s="56">
        <v>9359.5</v>
      </c>
    </row>
    <row r="98" spans="2:15" x14ac:dyDescent="0.25">
      <c r="B98" t="s">
        <v>92</v>
      </c>
      <c r="D98" s="56">
        <v>27463.75</v>
      </c>
      <c r="E98" s="56">
        <v>27211.75</v>
      </c>
      <c r="F98" s="56">
        <v>28088</v>
      </c>
      <c r="G98" s="56">
        <v>29455.75</v>
      </c>
      <c r="H98" s="56">
        <v>30966.5</v>
      </c>
      <c r="I98" s="56">
        <v>32515</v>
      </c>
      <c r="J98" s="56">
        <v>33859</v>
      </c>
      <c r="K98" s="56">
        <v>34567</v>
      </c>
      <c r="L98" s="56">
        <v>30726.75</v>
      </c>
      <c r="M98" s="56">
        <v>31523.5</v>
      </c>
      <c r="N98" s="56">
        <v>34880.75</v>
      </c>
      <c r="O98" s="56">
        <v>36557.75</v>
      </c>
    </row>
    <row r="99" spans="2:15" x14ac:dyDescent="0.25">
      <c r="B99" t="s">
        <v>93</v>
      </c>
      <c r="C99" t="s">
        <v>30</v>
      </c>
      <c r="D99" s="56">
        <v>77277.25</v>
      </c>
      <c r="E99" s="56">
        <v>73715.75</v>
      </c>
      <c r="F99" s="56">
        <v>74132.75</v>
      </c>
      <c r="G99" s="56">
        <v>77156.75</v>
      </c>
      <c r="H99" s="56">
        <v>80499.75</v>
      </c>
      <c r="I99" s="56">
        <v>84808</v>
      </c>
      <c r="J99" s="56">
        <v>88465.75</v>
      </c>
      <c r="K99" s="56">
        <v>91066</v>
      </c>
      <c r="L99" s="56">
        <v>89258.75</v>
      </c>
      <c r="M99" s="56">
        <v>93576.5</v>
      </c>
      <c r="N99" s="56">
        <v>98677</v>
      </c>
      <c r="O99" s="56">
        <v>103266.25</v>
      </c>
    </row>
    <row r="100" spans="2:15" x14ac:dyDescent="0.25">
      <c r="C100" t="s">
        <v>31</v>
      </c>
      <c r="D100" s="56">
        <v>16322</v>
      </c>
      <c r="E100" s="56">
        <v>16277.75</v>
      </c>
      <c r="F100" s="56">
        <v>16895.5</v>
      </c>
      <c r="G100" s="56">
        <v>17518.5</v>
      </c>
      <c r="H100" s="56">
        <v>17807.25</v>
      </c>
      <c r="I100" s="56">
        <v>18009.75</v>
      </c>
      <c r="J100" s="56">
        <v>18417.25</v>
      </c>
      <c r="K100" s="56">
        <v>18836.25</v>
      </c>
      <c r="L100" s="56">
        <v>19037</v>
      </c>
      <c r="M100" s="56">
        <v>19455.5</v>
      </c>
      <c r="N100" s="56">
        <v>19749.5</v>
      </c>
      <c r="O100" s="56">
        <v>19970</v>
      </c>
    </row>
    <row r="101" spans="2:15" x14ac:dyDescent="0.25">
      <c r="B101" t="s">
        <v>94</v>
      </c>
      <c r="D101" s="56">
        <v>93599.25</v>
      </c>
      <c r="E101" s="56">
        <v>89993.5</v>
      </c>
      <c r="F101" s="56">
        <v>91028.25</v>
      </c>
      <c r="G101" s="56">
        <v>94675.25</v>
      </c>
      <c r="H101" s="56">
        <v>98307</v>
      </c>
      <c r="I101" s="56">
        <v>102817.75</v>
      </c>
      <c r="J101" s="56">
        <v>106883</v>
      </c>
      <c r="K101" s="56">
        <v>109902.25</v>
      </c>
      <c r="L101" s="56">
        <v>108295.75</v>
      </c>
      <c r="M101" s="56">
        <v>113032</v>
      </c>
      <c r="N101" s="56">
        <v>118426.5</v>
      </c>
      <c r="O101" s="56">
        <v>123236.25</v>
      </c>
    </row>
    <row r="102" spans="2:15" x14ac:dyDescent="0.25">
      <c r="B102" t="s">
        <v>95</v>
      </c>
      <c r="C102" t="s">
        <v>30</v>
      </c>
      <c r="D102" s="56">
        <v>31769.5</v>
      </c>
      <c r="E102" s="56">
        <v>32181.75</v>
      </c>
      <c r="F102" s="56">
        <v>34638.25</v>
      </c>
      <c r="G102" s="56">
        <v>37186</v>
      </c>
      <c r="H102" s="56">
        <v>39150.25</v>
      </c>
      <c r="I102" s="56">
        <v>41342.25</v>
      </c>
      <c r="J102" s="56">
        <v>42839</v>
      </c>
      <c r="K102" s="56">
        <v>43027.75</v>
      </c>
      <c r="L102" s="56">
        <v>39198.5</v>
      </c>
      <c r="M102" s="56">
        <v>41463</v>
      </c>
      <c r="N102" s="56">
        <v>43562</v>
      </c>
      <c r="O102" s="56">
        <v>44302.25</v>
      </c>
    </row>
    <row r="103" spans="2:15" x14ac:dyDescent="0.25">
      <c r="C103" t="s">
        <v>31</v>
      </c>
      <c r="D103" s="56">
        <v>11064.75</v>
      </c>
      <c r="E103" s="56">
        <v>10902.25</v>
      </c>
      <c r="F103" s="56">
        <v>11347</v>
      </c>
      <c r="G103" s="56">
        <v>11754.5</v>
      </c>
      <c r="H103" s="56">
        <v>12104.75</v>
      </c>
      <c r="I103" s="56">
        <v>12336.5</v>
      </c>
      <c r="J103" s="56">
        <v>12696.5</v>
      </c>
      <c r="K103" s="56">
        <v>12929.5</v>
      </c>
      <c r="L103" s="56">
        <v>13037.75</v>
      </c>
      <c r="M103" s="56">
        <v>13295.75</v>
      </c>
      <c r="N103" s="56">
        <v>13308.75</v>
      </c>
      <c r="O103" s="56">
        <v>13341.25</v>
      </c>
    </row>
    <row r="104" spans="2:15" x14ac:dyDescent="0.25">
      <c r="B104" t="s">
        <v>96</v>
      </c>
      <c r="D104" s="56">
        <v>42834.25</v>
      </c>
      <c r="E104" s="56">
        <v>43084</v>
      </c>
      <c r="F104" s="56">
        <v>45985.25</v>
      </c>
      <c r="G104" s="56">
        <v>48940.5</v>
      </c>
      <c r="H104" s="56">
        <v>51255</v>
      </c>
      <c r="I104" s="56">
        <v>53678.75</v>
      </c>
      <c r="J104" s="56">
        <v>55535.5</v>
      </c>
      <c r="K104" s="56">
        <v>55957.25</v>
      </c>
      <c r="L104" s="56">
        <v>52236.25</v>
      </c>
      <c r="M104" s="56">
        <v>54758.75</v>
      </c>
      <c r="N104" s="56">
        <v>56870.75</v>
      </c>
      <c r="O104" s="56">
        <v>57643.5</v>
      </c>
    </row>
    <row r="105" spans="2:15" x14ac:dyDescent="0.25">
      <c r="B105" t="s">
        <v>97</v>
      </c>
      <c r="C105" t="s">
        <v>30</v>
      </c>
      <c r="D105" s="56">
        <v>31822.75</v>
      </c>
      <c r="E105" s="56">
        <v>31300.75</v>
      </c>
      <c r="F105" s="56">
        <v>33172.25</v>
      </c>
      <c r="G105" s="56">
        <v>35290.75</v>
      </c>
      <c r="H105" s="56">
        <v>37262.25</v>
      </c>
      <c r="I105" s="56">
        <v>40011</v>
      </c>
      <c r="J105" s="56">
        <v>42015.5</v>
      </c>
      <c r="K105" s="56">
        <v>42710.75</v>
      </c>
      <c r="L105" s="56">
        <v>39920.75</v>
      </c>
      <c r="M105" s="56">
        <v>41523.75</v>
      </c>
      <c r="N105" s="56">
        <v>43759</v>
      </c>
      <c r="O105" s="56">
        <v>45540.25</v>
      </c>
    </row>
    <row r="106" spans="2:15" x14ac:dyDescent="0.25">
      <c r="C106" t="s">
        <v>31</v>
      </c>
      <c r="D106" s="56">
        <v>12751.25</v>
      </c>
      <c r="E106" s="56">
        <v>12777.25</v>
      </c>
      <c r="F106" s="56">
        <v>13426.75</v>
      </c>
      <c r="G106" s="56">
        <v>14004</v>
      </c>
      <c r="H106" s="56">
        <v>14453</v>
      </c>
      <c r="I106" s="56">
        <v>14823.75</v>
      </c>
      <c r="J106" s="56">
        <v>15254.5</v>
      </c>
      <c r="K106" s="56">
        <v>15554.25</v>
      </c>
      <c r="L106" s="56">
        <v>15888.75</v>
      </c>
      <c r="M106" s="56">
        <v>16244</v>
      </c>
      <c r="N106" s="56">
        <v>16383.75</v>
      </c>
      <c r="O106" s="56">
        <v>16707</v>
      </c>
    </row>
    <row r="107" spans="2:15" x14ac:dyDescent="0.25">
      <c r="B107" t="s">
        <v>98</v>
      </c>
      <c r="D107" s="56">
        <v>44574</v>
      </c>
      <c r="E107" s="56">
        <v>44078</v>
      </c>
      <c r="F107" s="56">
        <v>46599</v>
      </c>
      <c r="G107" s="56">
        <v>49294.75</v>
      </c>
      <c r="H107" s="56">
        <v>51715.25</v>
      </c>
      <c r="I107" s="56">
        <v>54834.75</v>
      </c>
      <c r="J107" s="56">
        <v>57270</v>
      </c>
      <c r="K107" s="56">
        <v>58265</v>
      </c>
      <c r="L107" s="56">
        <v>55809.5</v>
      </c>
      <c r="M107" s="56">
        <v>57767.75</v>
      </c>
      <c r="N107" s="56">
        <v>60142.75</v>
      </c>
      <c r="O107" s="56">
        <v>62247.25</v>
      </c>
    </row>
    <row r="108" spans="2:15" x14ac:dyDescent="0.25">
      <c r="B108" t="s">
        <v>99</v>
      </c>
      <c r="D108" s="56">
        <v>861214</v>
      </c>
      <c r="E108" s="56">
        <v>835670.5</v>
      </c>
      <c r="F108" s="56">
        <v>856394.75</v>
      </c>
      <c r="G108" s="56">
        <v>892028</v>
      </c>
      <c r="H108" s="56">
        <v>925470.5</v>
      </c>
      <c r="I108" s="56">
        <v>967078.25</v>
      </c>
      <c r="J108" s="56">
        <v>1006074.75</v>
      </c>
      <c r="K108" s="56">
        <v>1027319.25</v>
      </c>
      <c r="L108" s="56">
        <v>996069.75</v>
      </c>
      <c r="M108" s="56">
        <v>1036252.75</v>
      </c>
      <c r="N108" s="56">
        <v>1072487.5</v>
      </c>
      <c r="O108" s="56">
        <v>1098291.25</v>
      </c>
    </row>
    <row r="111" spans="2:15" ht="15.75" x14ac:dyDescent="0.25">
      <c r="B111" s="1" t="s">
        <v>107</v>
      </c>
    </row>
    <row r="113" spans="2:15" x14ac:dyDescent="0.25">
      <c r="B113" s="21" t="s">
        <v>106</v>
      </c>
      <c r="C113" s="21" t="s">
        <v>16</v>
      </c>
      <c r="D113" t="s">
        <v>17</v>
      </c>
      <c r="E113" t="s">
        <v>18</v>
      </c>
      <c r="F113" t="s">
        <v>19</v>
      </c>
      <c r="G113" t="s">
        <v>20</v>
      </c>
      <c r="H113" t="s">
        <v>21</v>
      </c>
      <c r="I113" t="s">
        <v>22</v>
      </c>
      <c r="J113" t="s">
        <v>23</v>
      </c>
      <c r="K113" t="s">
        <v>24</v>
      </c>
      <c r="L113" t="s">
        <v>25</v>
      </c>
      <c r="M113" t="s">
        <v>26</v>
      </c>
      <c r="N113" t="s">
        <v>27</v>
      </c>
      <c r="O113" t="s">
        <v>28</v>
      </c>
    </row>
    <row r="114" spans="2:15" x14ac:dyDescent="0.25">
      <c r="B114" t="s">
        <v>29</v>
      </c>
      <c r="C114" t="s">
        <v>30</v>
      </c>
      <c r="D114" s="7">
        <v>0.49096385542168675</v>
      </c>
      <c r="E114" s="7">
        <v>0.49352956102512052</v>
      </c>
      <c r="F114" s="7">
        <v>0.50697558545092181</v>
      </c>
      <c r="G114" s="7">
        <v>0.53176761433868969</v>
      </c>
      <c r="H114" s="7">
        <v>0.5518345235163753</v>
      </c>
      <c r="I114" s="7">
        <v>0.56932153392330387</v>
      </c>
      <c r="J114" s="7">
        <v>0.59288071664309283</v>
      </c>
      <c r="K114" s="7">
        <v>0.59906542056074763</v>
      </c>
      <c r="L114" s="7">
        <v>0.59387609779254691</v>
      </c>
      <c r="M114" s="7">
        <v>0.60522598870056499</v>
      </c>
      <c r="N114" s="7">
        <v>0.60848056537102468</v>
      </c>
      <c r="O114" s="7">
        <v>0.61527403414195869</v>
      </c>
    </row>
    <row r="115" spans="2:15" x14ac:dyDescent="0.25">
      <c r="C115" t="s">
        <v>31</v>
      </c>
      <c r="D115" s="7">
        <v>0.50903614457831325</v>
      </c>
      <c r="E115" s="7">
        <v>0.50647043897487942</v>
      </c>
      <c r="F115" s="7">
        <v>0.49302441454907825</v>
      </c>
      <c r="G115" s="7">
        <v>0.46823238566131026</v>
      </c>
      <c r="H115" s="7">
        <v>0.4481654764836247</v>
      </c>
      <c r="I115" s="7">
        <v>0.43067846607669619</v>
      </c>
      <c r="J115" s="7">
        <v>0.40711928335690711</v>
      </c>
      <c r="K115" s="7">
        <v>0.40093457943925231</v>
      </c>
      <c r="L115" s="7">
        <v>0.40612390220745315</v>
      </c>
      <c r="M115" s="7">
        <v>0.39477401129943501</v>
      </c>
      <c r="N115" s="7">
        <v>0.39151943462897526</v>
      </c>
      <c r="O115" s="7">
        <v>0.38472596585804131</v>
      </c>
    </row>
    <row r="116" spans="2:15" x14ac:dyDescent="0.25">
      <c r="B116" t="s">
        <v>32</v>
      </c>
      <c r="D116" s="7">
        <v>1</v>
      </c>
      <c r="E116" s="7">
        <v>1</v>
      </c>
      <c r="F116" s="7">
        <v>1</v>
      </c>
      <c r="G116" s="7">
        <v>1</v>
      </c>
      <c r="H116" s="7">
        <v>1</v>
      </c>
      <c r="I116" s="7">
        <v>1</v>
      </c>
      <c r="J116" s="7">
        <v>1</v>
      </c>
      <c r="K116" s="7">
        <v>1</v>
      </c>
      <c r="L116" s="7">
        <v>1</v>
      </c>
      <c r="M116" s="7">
        <v>1</v>
      </c>
      <c r="N116" s="7">
        <v>1</v>
      </c>
      <c r="O116" s="7">
        <v>1</v>
      </c>
    </row>
    <row r="117" spans="2:15" x14ac:dyDescent="0.25">
      <c r="B117" t="s">
        <v>33</v>
      </c>
      <c r="C117" t="s">
        <v>30</v>
      </c>
      <c r="D117" s="7">
        <v>0.56482106684672517</v>
      </c>
      <c r="E117" s="7">
        <v>0.56379460400348125</v>
      </c>
      <c r="F117" s="7">
        <v>0.57446808510638303</v>
      </c>
      <c r="G117" s="7">
        <v>0.58581958581958582</v>
      </c>
      <c r="H117" s="7">
        <v>0.59009009009009006</v>
      </c>
      <c r="I117" s="7">
        <v>0.5997521685254027</v>
      </c>
      <c r="J117" s="7">
        <v>0.61947654656696127</v>
      </c>
      <c r="K117" s="7">
        <v>0.63004408273991186</v>
      </c>
      <c r="L117" s="7">
        <v>0.62919405050155652</v>
      </c>
      <c r="M117" s="7">
        <v>0.64847161572052403</v>
      </c>
      <c r="N117" s="7">
        <v>0.67492940069030438</v>
      </c>
      <c r="O117" s="7">
        <v>0.66359060402684567</v>
      </c>
    </row>
    <row r="118" spans="2:15" x14ac:dyDescent="0.25">
      <c r="C118" t="s">
        <v>31</v>
      </c>
      <c r="D118" s="7">
        <v>0.43517893315327483</v>
      </c>
      <c r="E118" s="7">
        <v>0.4362053959965187</v>
      </c>
      <c r="F118" s="7">
        <v>0.42553191489361702</v>
      </c>
      <c r="G118" s="7">
        <v>0.41418041418041418</v>
      </c>
      <c r="H118" s="7">
        <v>0.40990990990990989</v>
      </c>
      <c r="I118" s="7">
        <v>0.40024783147459725</v>
      </c>
      <c r="J118" s="7">
        <v>0.38052345343303873</v>
      </c>
      <c r="K118" s="7">
        <v>0.36995591726008814</v>
      </c>
      <c r="L118" s="7">
        <v>0.37080594949844342</v>
      </c>
      <c r="M118" s="7">
        <v>0.35152838427947597</v>
      </c>
      <c r="N118" s="7">
        <v>0.32507059930969562</v>
      </c>
      <c r="O118" s="7">
        <v>0.33640939597315433</v>
      </c>
    </row>
    <row r="119" spans="2:15" x14ac:dyDescent="0.25">
      <c r="B119" t="s">
        <v>34</v>
      </c>
      <c r="D119" s="7">
        <v>1</v>
      </c>
      <c r="E119" s="7">
        <v>1</v>
      </c>
      <c r="F119" s="7">
        <v>1</v>
      </c>
      <c r="G119" s="7">
        <v>1</v>
      </c>
      <c r="H119" s="7">
        <v>1</v>
      </c>
      <c r="I119" s="7">
        <v>1</v>
      </c>
      <c r="J119" s="7">
        <v>1</v>
      </c>
      <c r="K119" s="7">
        <v>1</v>
      </c>
      <c r="L119" s="7">
        <v>1</v>
      </c>
      <c r="M119" s="7">
        <v>1</v>
      </c>
      <c r="N119" s="7">
        <v>1</v>
      </c>
      <c r="O119" s="7">
        <v>1</v>
      </c>
    </row>
    <row r="120" spans="2:15" x14ac:dyDescent="0.25">
      <c r="B120" t="s">
        <v>35</v>
      </c>
      <c r="C120" t="s">
        <v>30</v>
      </c>
      <c r="D120" s="7">
        <v>0.6817489625766171</v>
      </c>
      <c r="E120" s="7">
        <v>0.67142771168930171</v>
      </c>
      <c r="F120" s="7">
        <v>0.67627308337996639</v>
      </c>
      <c r="G120" s="7">
        <v>0.68278976028525473</v>
      </c>
      <c r="H120" s="7">
        <v>0.68084455324357407</v>
      </c>
      <c r="I120" s="7">
        <v>0.69211257174597296</v>
      </c>
      <c r="J120" s="7">
        <v>0.70831417760016979</v>
      </c>
      <c r="K120" s="7">
        <v>0.71134805788271138</v>
      </c>
      <c r="L120" s="7">
        <v>0.6951859628074385</v>
      </c>
      <c r="M120" s="7">
        <v>0.70613988254137749</v>
      </c>
      <c r="N120" s="7">
        <v>0.71184695142173893</v>
      </c>
      <c r="O120" s="7">
        <v>0.7234010458567981</v>
      </c>
    </row>
    <row r="121" spans="2:15" x14ac:dyDescent="0.25">
      <c r="C121" t="s">
        <v>31</v>
      </c>
      <c r="D121" s="7">
        <v>0.31825103742338295</v>
      </c>
      <c r="E121" s="7">
        <v>0.32857228831069829</v>
      </c>
      <c r="F121" s="7">
        <v>0.32372691662003356</v>
      </c>
      <c r="G121" s="7">
        <v>0.31721023971474527</v>
      </c>
      <c r="H121" s="7">
        <v>0.31915544675642593</v>
      </c>
      <c r="I121" s="7">
        <v>0.30788742825402704</v>
      </c>
      <c r="J121" s="7">
        <v>0.29168582239983026</v>
      </c>
      <c r="K121" s="7">
        <v>0.28865194211728867</v>
      </c>
      <c r="L121" s="7">
        <v>0.3048140371925615</v>
      </c>
      <c r="M121" s="7">
        <v>0.29386011745862251</v>
      </c>
      <c r="N121" s="7">
        <v>0.28815304857826107</v>
      </c>
      <c r="O121" s="7">
        <v>0.27659895414320196</v>
      </c>
    </row>
    <row r="122" spans="2:15" x14ac:dyDescent="0.25">
      <c r="B122" t="s">
        <v>36</v>
      </c>
      <c r="D122" s="7">
        <v>1</v>
      </c>
      <c r="E122" s="7">
        <v>1</v>
      </c>
      <c r="F122" s="7">
        <v>1</v>
      </c>
      <c r="G122" s="7">
        <v>1</v>
      </c>
      <c r="H122" s="7">
        <v>1</v>
      </c>
      <c r="I122" s="7">
        <v>1</v>
      </c>
      <c r="J122" s="7">
        <v>1</v>
      </c>
      <c r="K122" s="7">
        <v>1</v>
      </c>
      <c r="L122" s="7">
        <v>1</v>
      </c>
      <c r="M122" s="7">
        <v>1</v>
      </c>
      <c r="N122" s="7">
        <v>1</v>
      </c>
      <c r="O122" s="7">
        <v>1</v>
      </c>
    </row>
    <row r="123" spans="2:15" x14ac:dyDescent="0.25">
      <c r="B123" t="s">
        <v>37</v>
      </c>
      <c r="C123" t="s">
        <v>30</v>
      </c>
      <c r="D123" s="7">
        <v>0.85375595268574944</v>
      </c>
      <c r="E123" s="7">
        <v>0.85734154579773492</v>
      </c>
      <c r="F123" s="7">
        <v>0.8621268030862127</v>
      </c>
      <c r="G123" s="7">
        <v>0.86628341746120774</v>
      </c>
      <c r="H123" s="7">
        <v>0.87644428704236577</v>
      </c>
      <c r="I123" s="7">
        <v>0.88221235916695118</v>
      </c>
      <c r="J123" s="7">
        <v>0.8843903679837205</v>
      </c>
      <c r="K123" s="7">
        <v>0.88134998904229678</v>
      </c>
      <c r="L123" s="7">
        <v>0.88487183927952895</v>
      </c>
      <c r="M123" s="7">
        <v>0.89535255130559765</v>
      </c>
      <c r="N123" s="7">
        <v>0.89783281733746134</v>
      </c>
      <c r="O123" s="7">
        <v>0.90277777777777779</v>
      </c>
    </row>
    <row r="124" spans="2:15" x14ac:dyDescent="0.25">
      <c r="C124" t="s">
        <v>31</v>
      </c>
      <c r="D124" s="7">
        <v>0.14624404731425061</v>
      </c>
      <c r="E124" s="7">
        <v>0.14265845420226506</v>
      </c>
      <c r="F124" s="7">
        <v>0.13787319691378733</v>
      </c>
      <c r="G124" s="7">
        <v>0.13371658253879229</v>
      </c>
      <c r="H124" s="7">
        <v>0.12355571295763425</v>
      </c>
      <c r="I124" s="7">
        <v>0.11778764083304882</v>
      </c>
      <c r="J124" s="7">
        <v>0.11560963201627947</v>
      </c>
      <c r="K124" s="7">
        <v>0.11865001095770326</v>
      </c>
      <c r="L124" s="7">
        <v>0.11512816072047108</v>
      </c>
      <c r="M124" s="7">
        <v>0.1046474486944023</v>
      </c>
      <c r="N124" s="7">
        <v>0.1021671826625387</v>
      </c>
      <c r="O124" s="7">
        <v>9.7222222222222224E-2</v>
      </c>
    </row>
    <row r="125" spans="2:15" x14ac:dyDescent="0.25">
      <c r="B125" t="s">
        <v>38</v>
      </c>
      <c r="D125" s="7">
        <v>1</v>
      </c>
      <c r="E125" s="7">
        <v>1</v>
      </c>
      <c r="F125" s="7">
        <v>1</v>
      </c>
      <c r="G125" s="7">
        <v>1</v>
      </c>
      <c r="H125" s="7">
        <v>1</v>
      </c>
      <c r="I125" s="7">
        <v>1</v>
      </c>
      <c r="J125" s="7">
        <v>1</v>
      </c>
      <c r="K125" s="7">
        <v>1</v>
      </c>
      <c r="L125" s="7">
        <v>1</v>
      </c>
      <c r="M125" s="7">
        <v>1</v>
      </c>
      <c r="N125" s="7">
        <v>1</v>
      </c>
      <c r="O125" s="7">
        <v>1</v>
      </c>
    </row>
    <row r="126" spans="2:15" x14ac:dyDescent="0.25">
      <c r="B126" t="s">
        <v>39</v>
      </c>
      <c r="C126" t="s">
        <v>30</v>
      </c>
      <c r="D126" s="7">
        <v>0.80233369268818566</v>
      </c>
      <c r="E126" s="7">
        <v>0.79727915194346288</v>
      </c>
      <c r="F126" s="7">
        <v>0.79931503802873283</v>
      </c>
      <c r="G126" s="7">
        <v>0.80494976604992519</v>
      </c>
      <c r="H126" s="7">
        <v>0.81275186183579295</v>
      </c>
      <c r="I126" s="7">
        <v>0.82396148093228561</v>
      </c>
      <c r="J126" s="7">
        <v>0.83152427084406888</v>
      </c>
      <c r="K126" s="7">
        <v>0.83482029162438909</v>
      </c>
      <c r="L126" s="7">
        <v>0.83107354240374287</v>
      </c>
      <c r="M126" s="7">
        <v>0.83756826515998051</v>
      </c>
      <c r="N126" s="7">
        <v>0.8381526761573046</v>
      </c>
      <c r="O126" s="7">
        <v>0.83792844478510986</v>
      </c>
    </row>
    <row r="127" spans="2:15" x14ac:dyDescent="0.25">
      <c r="C127" t="s">
        <v>31</v>
      </c>
      <c r="D127" s="7">
        <v>0.19766630731181431</v>
      </c>
      <c r="E127" s="7">
        <v>0.20272084805653709</v>
      </c>
      <c r="F127" s="7">
        <v>0.20068496197126717</v>
      </c>
      <c r="G127" s="7">
        <v>0.19505023395007481</v>
      </c>
      <c r="H127" s="7">
        <v>0.18724813816420707</v>
      </c>
      <c r="I127" s="7">
        <v>0.17603851906771442</v>
      </c>
      <c r="J127" s="7">
        <v>0.16847572915593115</v>
      </c>
      <c r="K127" s="7">
        <v>0.16517970837561091</v>
      </c>
      <c r="L127" s="7">
        <v>0.16892645759625713</v>
      </c>
      <c r="M127" s="7">
        <v>0.16243173484001952</v>
      </c>
      <c r="N127" s="7">
        <v>0.1618473238426954</v>
      </c>
      <c r="O127" s="7">
        <v>0.16207155521489017</v>
      </c>
    </row>
    <row r="128" spans="2:15" x14ac:dyDescent="0.25">
      <c r="B128" t="s">
        <v>40</v>
      </c>
      <c r="D128" s="7">
        <v>1</v>
      </c>
      <c r="E128" s="7">
        <v>1</v>
      </c>
      <c r="F128" s="7">
        <v>1</v>
      </c>
      <c r="G128" s="7">
        <v>1</v>
      </c>
      <c r="H128" s="7">
        <v>1</v>
      </c>
      <c r="I128" s="7">
        <v>1</v>
      </c>
      <c r="J128" s="7">
        <v>1</v>
      </c>
      <c r="K128" s="7">
        <v>1</v>
      </c>
      <c r="L128" s="7">
        <v>1</v>
      </c>
      <c r="M128" s="7">
        <v>1</v>
      </c>
      <c r="N128" s="7">
        <v>1</v>
      </c>
      <c r="O128" s="7">
        <v>1</v>
      </c>
    </row>
    <row r="129" spans="2:15" x14ac:dyDescent="0.25">
      <c r="B129" t="s">
        <v>41</v>
      </c>
      <c r="C129" t="s">
        <v>30</v>
      </c>
      <c r="D129" s="7">
        <v>0.78301441058351051</v>
      </c>
      <c r="E129" s="7">
        <v>0.77828092630671009</v>
      </c>
      <c r="F129" s="7">
        <v>0.78236390640155185</v>
      </c>
      <c r="G129" s="7">
        <v>0.78923569954782913</v>
      </c>
      <c r="H129" s="7">
        <v>0.7989687824889713</v>
      </c>
      <c r="I129" s="7">
        <v>0.80836826884655244</v>
      </c>
      <c r="J129" s="7">
        <v>0.81435291327377657</v>
      </c>
      <c r="K129" s="7">
        <v>0.81589608217244713</v>
      </c>
      <c r="L129" s="7">
        <v>0.8147318153320795</v>
      </c>
      <c r="M129" s="7">
        <v>0.82038617261172608</v>
      </c>
      <c r="N129" s="7">
        <v>0.8252076539330625</v>
      </c>
      <c r="O129" s="7">
        <v>0.82424631982254482</v>
      </c>
    </row>
    <row r="130" spans="2:15" x14ac:dyDescent="0.25">
      <c r="C130" t="s">
        <v>31</v>
      </c>
      <c r="D130" s="7">
        <v>0.21698558941648949</v>
      </c>
      <c r="E130" s="7">
        <v>0.22171907369328989</v>
      </c>
      <c r="F130" s="7">
        <v>0.2176360935984481</v>
      </c>
      <c r="G130" s="7">
        <v>0.21076430045217087</v>
      </c>
      <c r="H130" s="7">
        <v>0.20103121751102868</v>
      </c>
      <c r="I130" s="7">
        <v>0.19163173115344762</v>
      </c>
      <c r="J130" s="7">
        <v>0.1856470867262234</v>
      </c>
      <c r="K130" s="7">
        <v>0.18410391782755287</v>
      </c>
      <c r="L130" s="7">
        <v>0.18526818466792055</v>
      </c>
      <c r="M130" s="7">
        <v>0.17961382738827389</v>
      </c>
      <c r="N130" s="7">
        <v>0.1747923460669375</v>
      </c>
      <c r="O130" s="7">
        <v>0.17575368017745513</v>
      </c>
    </row>
    <row r="131" spans="2:15" x14ac:dyDescent="0.25">
      <c r="B131" t="s">
        <v>42</v>
      </c>
      <c r="D131" s="7">
        <v>1</v>
      </c>
      <c r="E131" s="7">
        <v>1</v>
      </c>
      <c r="F131" s="7">
        <v>1</v>
      </c>
      <c r="G131" s="7">
        <v>1</v>
      </c>
      <c r="H131" s="7">
        <v>1</v>
      </c>
      <c r="I131" s="7">
        <v>1</v>
      </c>
      <c r="J131" s="7">
        <v>1</v>
      </c>
      <c r="K131" s="7">
        <v>1</v>
      </c>
      <c r="L131" s="7">
        <v>1</v>
      </c>
      <c r="M131" s="7">
        <v>1</v>
      </c>
      <c r="N131" s="7">
        <v>1</v>
      </c>
      <c r="O131" s="7">
        <v>1</v>
      </c>
    </row>
    <row r="132" spans="2:15" x14ac:dyDescent="0.25">
      <c r="B132" t="s">
        <v>43</v>
      </c>
      <c r="C132" t="s">
        <v>30</v>
      </c>
      <c r="D132" s="7">
        <v>0.59685682636388815</v>
      </c>
      <c r="E132" s="7">
        <v>0.58833743307770225</v>
      </c>
      <c r="F132" s="7">
        <v>0.59905322048486587</v>
      </c>
      <c r="G132" s="7">
        <v>0.61543859649122812</v>
      </c>
      <c r="H132" s="7">
        <v>0.64179005817028023</v>
      </c>
      <c r="I132" s="7">
        <v>0.66256501331980211</v>
      </c>
      <c r="J132" s="7">
        <v>0.67447421669017105</v>
      </c>
      <c r="K132" s="7">
        <v>0.68138781992547803</v>
      </c>
      <c r="L132" s="7">
        <v>0.68396370059077893</v>
      </c>
      <c r="M132" s="7">
        <v>0.69025591733749847</v>
      </c>
      <c r="N132" s="7">
        <v>0.6920929127309452</v>
      </c>
      <c r="O132" s="7">
        <v>0.70159135788128701</v>
      </c>
    </row>
    <row r="133" spans="2:15" x14ac:dyDescent="0.25">
      <c r="C133" t="s">
        <v>31</v>
      </c>
      <c r="D133" s="7">
        <v>0.40314317363611191</v>
      </c>
      <c r="E133" s="7">
        <v>0.4116625669222978</v>
      </c>
      <c r="F133" s="7">
        <v>0.40094677951513413</v>
      </c>
      <c r="G133" s="7">
        <v>0.38456140350877194</v>
      </c>
      <c r="H133" s="7">
        <v>0.35820994182971971</v>
      </c>
      <c r="I133" s="7">
        <v>0.33743498668019789</v>
      </c>
      <c r="J133" s="7">
        <v>0.32552578330982895</v>
      </c>
      <c r="K133" s="7">
        <v>0.31861218007452202</v>
      </c>
      <c r="L133" s="7">
        <v>0.31603629940922101</v>
      </c>
      <c r="M133" s="7">
        <v>0.30974408266250147</v>
      </c>
      <c r="N133" s="7">
        <v>0.30790708726905486</v>
      </c>
      <c r="O133" s="7">
        <v>0.29840864211871299</v>
      </c>
    </row>
    <row r="134" spans="2:15" x14ac:dyDescent="0.25">
      <c r="B134" t="s">
        <v>44</v>
      </c>
      <c r="D134" s="7">
        <v>1</v>
      </c>
      <c r="E134" s="7">
        <v>1</v>
      </c>
      <c r="F134" s="7">
        <v>1</v>
      </c>
      <c r="G134" s="7">
        <v>1</v>
      </c>
      <c r="H134" s="7">
        <v>1</v>
      </c>
      <c r="I134" s="7">
        <v>1</v>
      </c>
      <c r="J134" s="7">
        <v>1</v>
      </c>
      <c r="K134" s="7">
        <v>1</v>
      </c>
      <c r="L134" s="7">
        <v>1</v>
      </c>
      <c r="M134" s="7">
        <v>1</v>
      </c>
      <c r="N134" s="7">
        <v>1</v>
      </c>
      <c r="O134" s="7">
        <v>1</v>
      </c>
    </row>
    <row r="135" spans="2:15" x14ac:dyDescent="0.25">
      <c r="B135" t="s">
        <v>45</v>
      </c>
      <c r="C135" t="s">
        <v>30</v>
      </c>
      <c r="D135" s="7">
        <v>0.51321138211382111</v>
      </c>
      <c r="E135" s="7">
        <v>0.52310924369747902</v>
      </c>
      <c r="F135" s="7">
        <v>0.53392484342379953</v>
      </c>
      <c r="G135" s="7">
        <v>0.55012853470437018</v>
      </c>
      <c r="H135" s="7">
        <v>0.57072449482503695</v>
      </c>
      <c r="I135" s="7">
        <v>0.62083333333333335</v>
      </c>
      <c r="J135" s="7">
        <v>0.66780968709815691</v>
      </c>
      <c r="K135" s="7">
        <v>0.6606529209621993</v>
      </c>
      <c r="L135" s="7">
        <v>0.64881749219098617</v>
      </c>
      <c r="M135" s="7">
        <v>0.66136458769359563</v>
      </c>
      <c r="N135" s="7">
        <v>0.66162029459901806</v>
      </c>
      <c r="O135" s="7">
        <v>0.67538644470868014</v>
      </c>
    </row>
    <row r="136" spans="2:15" x14ac:dyDescent="0.25">
      <c r="C136" t="s">
        <v>31</v>
      </c>
      <c r="D136" s="7">
        <v>0.48678861788617889</v>
      </c>
      <c r="E136" s="7">
        <v>0.47689075630252103</v>
      </c>
      <c r="F136" s="7">
        <v>0.46607515657620041</v>
      </c>
      <c r="G136" s="7">
        <v>0.44987146529562982</v>
      </c>
      <c r="H136" s="7">
        <v>0.42927550517496305</v>
      </c>
      <c r="I136" s="7">
        <v>0.37916666666666665</v>
      </c>
      <c r="J136" s="7">
        <v>0.33219031290184314</v>
      </c>
      <c r="K136" s="7">
        <v>0.3393470790378007</v>
      </c>
      <c r="L136" s="7">
        <v>0.35118250780901383</v>
      </c>
      <c r="M136" s="7">
        <v>0.33863541230640437</v>
      </c>
      <c r="N136" s="7">
        <v>0.338379705400982</v>
      </c>
      <c r="O136" s="7">
        <v>0.32461355529131986</v>
      </c>
    </row>
    <row r="137" spans="2:15" x14ac:dyDescent="0.25">
      <c r="B137" t="s">
        <v>46</v>
      </c>
      <c r="D137" s="7">
        <v>1</v>
      </c>
      <c r="E137" s="7">
        <v>1</v>
      </c>
      <c r="F137" s="7">
        <v>1</v>
      </c>
      <c r="G137" s="7">
        <v>1</v>
      </c>
      <c r="H137" s="7">
        <v>1</v>
      </c>
      <c r="I137" s="7">
        <v>1</v>
      </c>
      <c r="J137" s="7">
        <v>1</v>
      </c>
      <c r="K137" s="7">
        <v>1</v>
      </c>
      <c r="L137" s="7">
        <v>1</v>
      </c>
      <c r="M137" s="7">
        <v>1</v>
      </c>
      <c r="N137" s="7">
        <v>1</v>
      </c>
      <c r="O137" s="7">
        <v>1</v>
      </c>
    </row>
    <row r="138" spans="2:15" x14ac:dyDescent="0.25">
      <c r="B138" t="s">
        <v>47</v>
      </c>
      <c r="C138" t="s">
        <v>30</v>
      </c>
      <c r="D138" s="7">
        <v>0.47900466562986005</v>
      </c>
      <c r="E138" s="7">
        <v>0.45777777777777778</v>
      </c>
      <c r="F138" s="7">
        <v>0.47090420769919428</v>
      </c>
      <c r="G138" s="7">
        <v>0.46376811594202899</v>
      </c>
      <c r="H138" s="7">
        <v>0.45169946332737032</v>
      </c>
      <c r="I138" s="7">
        <v>0.4823529411764706</v>
      </c>
      <c r="J138" s="7">
        <v>0.53259949195596956</v>
      </c>
      <c r="K138" s="7">
        <v>0.53026196928635949</v>
      </c>
      <c r="L138" s="7">
        <v>0.5480329368709973</v>
      </c>
      <c r="M138" s="7">
        <v>0.54977578475336319</v>
      </c>
      <c r="N138" s="7">
        <v>0.55807860262008735</v>
      </c>
      <c r="O138" s="7">
        <v>0.56448763250883394</v>
      </c>
    </row>
    <row r="139" spans="2:15" x14ac:dyDescent="0.25">
      <c r="C139" t="s">
        <v>31</v>
      </c>
      <c r="D139" s="7">
        <v>0.52099533437014001</v>
      </c>
      <c r="E139" s="7">
        <v>0.54222222222222227</v>
      </c>
      <c r="F139" s="7">
        <v>0.52909579230080572</v>
      </c>
      <c r="G139" s="7">
        <v>0.53623188405797106</v>
      </c>
      <c r="H139" s="7">
        <v>0.54830053667262968</v>
      </c>
      <c r="I139" s="7">
        <v>0.51764705882352946</v>
      </c>
      <c r="J139" s="7">
        <v>0.46740050804403049</v>
      </c>
      <c r="K139" s="7">
        <v>0.46973803071364045</v>
      </c>
      <c r="L139" s="7">
        <v>0.45196706312900276</v>
      </c>
      <c r="M139" s="7">
        <v>0.45022421524663675</v>
      </c>
      <c r="N139" s="7">
        <v>0.44192139737991265</v>
      </c>
      <c r="O139" s="7">
        <v>0.43551236749116606</v>
      </c>
    </row>
    <row r="140" spans="2:15" x14ac:dyDescent="0.25">
      <c r="B140" t="s">
        <v>48</v>
      </c>
      <c r="D140" s="7">
        <v>1</v>
      </c>
      <c r="E140" s="7">
        <v>1</v>
      </c>
      <c r="F140" s="7">
        <v>1</v>
      </c>
      <c r="G140" s="7">
        <v>1</v>
      </c>
      <c r="H140" s="7">
        <v>1</v>
      </c>
      <c r="I140" s="7">
        <v>1</v>
      </c>
      <c r="J140" s="7">
        <v>1</v>
      </c>
      <c r="K140" s="7">
        <v>1</v>
      </c>
      <c r="L140" s="7">
        <v>1</v>
      </c>
      <c r="M140" s="7">
        <v>1</v>
      </c>
      <c r="N140" s="7">
        <v>1</v>
      </c>
      <c r="O140" s="7">
        <v>1</v>
      </c>
    </row>
    <row r="141" spans="2:15" x14ac:dyDescent="0.25">
      <c r="B141" t="s">
        <v>49</v>
      </c>
      <c r="C141" t="s">
        <v>30</v>
      </c>
      <c r="D141" s="7">
        <v>0.49323686693928909</v>
      </c>
      <c r="E141" s="7">
        <v>0.49784343325425923</v>
      </c>
      <c r="F141" s="7">
        <v>0.50508737005087367</v>
      </c>
      <c r="G141" s="7">
        <v>0.51978142076502731</v>
      </c>
      <c r="H141" s="7">
        <v>0.53662964545066216</v>
      </c>
      <c r="I141" s="7">
        <v>0.57270626067731889</v>
      </c>
      <c r="J141" s="7">
        <v>0.61669846461342781</v>
      </c>
      <c r="K141" s="7">
        <v>0.61492673992673996</v>
      </c>
      <c r="L141" s="7">
        <v>0.61246088717099212</v>
      </c>
      <c r="M141" s="7">
        <v>0.6266726137377342</v>
      </c>
      <c r="N141" s="7">
        <v>0.62042781739049913</v>
      </c>
      <c r="O141" s="7">
        <v>0.61499196521410338</v>
      </c>
    </row>
    <row r="142" spans="2:15" x14ac:dyDescent="0.25">
      <c r="C142" t="s">
        <v>31</v>
      </c>
      <c r="D142" s="7">
        <v>0.50676313306071097</v>
      </c>
      <c r="E142" s="7">
        <v>0.50215656674574083</v>
      </c>
      <c r="F142" s="7">
        <v>0.49491262994912633</v>
      </c>
      <c r="G142" s="7">
        <v>0.48021857923497269</v>
      </c>
      <c r="H142" s="7">
        <v>0.46337035454933789</v>
      </c>
      <c r="I142" s="7">
        <v>0.42729373932268117</v>
      </c>
      <c r="J142" s="7">
        <v>0.38330153538657219</v>
      </c>
      <c r="K142" s="7">
        <v>0.38507326007326009</v>
      </c>
      <c r="L142" s="7">
        <v>0.38753911282900794</v>
      </c>
      <c r="M142" s="7">
        <v>0.37332738626226586</v>
      </c>
      <c r="N142" s="7">
        <v>0.37957218260950087</v>
      </c>
      <c r="O142" s="7">
        <v>0.38500803478589657</v>
      </c>
    </row>
    <row r="143" spans="2:15" x14ac:dyDescent="0.25">
      <c r="B143" t="s">
        <v>50</v>
      </c>
      <c r="D143" s="7">
        <v>1</v>
      </c>
      <c r="E143" s="7">
        <v>1</v>
      </c>
      <c r="F143" s="7">
        <v>1</v>
      </c>
      <c r="G143" s="7">
        <v>1</v>
      </c>
      <c r="H143" s="7">
        <v>1</v>
      </c>
      <c r="I143" s="7">
        <v>1</v>
      </c>
      <c r="J143" s="7">
        <v>1</v>
      </c>
      <c r="K143" s="7">
        <v>1</v>
      </c>
      <c r="L143" s="7">
        <v>1</v>
      </c>
      <c r="M143" s="7">
        <v>1</v>
      </c>
      <c r="N143" s="7">
        <v>1</v>
      </c>
      <c r="O143" s="7">
        <v>1</v>
      </c>
    </row>
    <row r="144" spans="2:15" x14ac:dyDescent="0.25">
      <c r="B144" t="s">
        <v>51</v>
      </c>
      <c r="C144" t="s">
        <v>30</v>
      </c>
      <c r="D144" s="7">
        <v>0.72343211318550893</v>
      </c>
      <c r="E144" s="7">
        <v>0.72013930195521614</v>
      </c>
      <c r="F144" s="7">
        <v>0.72561037616366675</v>
      </c>
      <c r="G144" s="7">
        <v>0.7345264597100738</v>
      </c>
      <c r="H144" s="7">
        <v>0.73988986914559773</v>
      </c>
      <c r="I144" s="7">
        <v>0.75073499694906931</v>
      </c>
      <c r="J144" s="7">
        <v>0.75873444294496928</v>
      </c>
      <c r="K144" s="7">
        <v>0.7686879303318247</v>
      </c>
      <c r="L144" s="7">
        <v>0.7749040224120638</v>
      </c>
      <c r="M144" s="7">
        <v>0.77791212681955735</v>
      </c>
      <c r="N144" s="7">
        <v>0.78578042285809158</v>
      </c>
      <c r="O144" s="7">
        <v>0.79391264083963575</v>
      </c>
    </row>
    <row r="145" spans="2:15" x14ac:dyDescent="0.25">
      <c r="C145" t="s">
        <v>31</v>
      </c>
      <c r="D145" s="7">
        <v>0.27656788681449107</v>
      </c>
      <c r="E145" s="7">
        <v>0.27986069804478386</v>
      </c>
      <c r="F145" s="7">
        <v>0.2743896238363332</v>
      </c>
      <c r="G145" s="7">
        <v>0.2654735402899262</v>
      </c>
      <c r="H145" s="7">
        <v>0.26011013085440227</v>
      </c>
      <c r="I145" s="7">
        <v>0.24926500305093074</v>
      </c>
      <c r="J145" s="7">
        <v>0.24126555705503075</v>
      </c>
      <c r="K145" s="7">
        <v>0.23131206966817527</v>
      </c>
      <c r="L145" s="7">
        <v>0.22509597758793623</v>
      </c>
      <c r="M145" s="7">
        <v>0.22208787318044265</v>
      </c>
      <c r="N145" s="7">
        <v>0.21421957714190842</v>
      </c>
      <c r="O145" s="7">
        <v>0.20608735916036425</v>
      </c>
    </row>
    <row r="146" spans="2:15" x14ac:dyDescent="0.25">
      <c r="B146" t="s">
        <v>52</v>
      </c>
      <c r="D146" s="7">
        <v>1</v>
      </c>
      <c r="E146" s="7">
        <v>1</v>
      </c>
      <c r="F146" s="7">
        <v>1</v>
      </c>
      <c r="G146" s="7">
        <v>1</v>
      </c>
      <c r="H146" s="7">
        <v>1</v>
      </c>
      <c r="I146" s="7">
        <v>1</v>
      </c>
      <c r="J146" s="7">
        <v>1</v>
      </c>
      <c r="K146" s="7">
        <v>1</v>
      </c>
      <c r="L146" s="7">
        <v>1</v>
      </c>
      <c r="M146" s="7">
        <v>1</v>
      </c>
      <c r="N146" s="7">
        <v>1</v>
      </c>
      <c r="O146" s="7">
        <v>1</v>
      </c>
    </row>
    <row r="147" spans="2:15" x14ac:dyDescent="0.25">
      <c r="B147" t="s">
        <v>53</v>
      </c>
      <c r="C147" t="s">
        <v>30</v>
      </c>
      <c r="D147" s="7">
        <v>0.77175195472633829</v>
      </c>
      <c r="E147" s="7">
        <v>0.76560724058093033</v>
      </c>
      <c r="F147" s="7">
        <v>0.76299104791995787</v>
      </c>
      <c r="G147" s="7">
        <v>0.7554025423728814</v>
      </c>
      <c r="H147" s="7">
        <v>0.7525164946709525</v>
      </c>
      <c r="I147" s="7">
        <v>0.76577424171149244</v>
      </c>
      <c r="J147" s="7">
        <v>0.77782601831386167</v>
      </c>
      <c r="K147" s="7">
        <v>0.77881625990983994</v>
      </c>
      <c r="L147" s="7">
        <v>0.77592770698084479</v>
      </c>
      <c r="M147" s="7">
        <v>0.78257635007534865</v>
      </c>
      <c r="N147" s="7">
        <v>0.78179221026568901</v>
      </c>
      <c r="O147" s="7">
        <v>0.782857566270863</v>
      </c>
    </row>
    <row r="148" spans="2:15" x14ac:dyDescent="0.25">
      <c r="C148" t="s">
        <v>31</v>
      </c>
      <c r="D148" s="7">
        <v>0.22824804527366169</v>
      </c>
      <c r="E148" s="7">
        <v>0.23439275941906967</v>
      </c>
      <c r="F148" s="7">
        <v>0.23700895208004213</v>
      </c>
      <c r="G148" s="7">
        <v>0.24459745762711865</v>
      </c>
      <c r="H148" s="7">
        <v>0.24748350532904753</v>
      </c>
      <c r="I148" s="7">
        <v>0.23422575828850756</v>
      </c>
      <c r="J148" s="7">
        <v>0.22217398168613831</v>
      </c>
      <c r="K148" s="7">
        <v>0.22118374009016012</v>
      </c>
      <c r="L148" s="7">
        <v>0.22407229301915524</v>
      </c>
      <c r="M148" s="7">
        <v>0.21742364992465138</v>
      </c>
      <c r="N148" s="7">
        <v>0.21820778973431101</v>
      </c>
      <c r="O148" s="7">
        <v>0.21714243372913694</v>
      </c>
    </row>
    <row r="149" spans="2:15" x14ac:dyDescent="0.25">
      <c r="B149" t="s">
        <v>54</v>
      </c>
      <c r="D149" s="7">
        <v>1</v>
      </c>
      <c r="E149" s="7">
        <v>1</v>
      </c>
      <c r="F149" s="7">
        <v>1</v>
      </c>
      <c r="G149" s="7">
        <v>1</v>
      </c>
      <c r="H149" s="7">
        <v>1</v>
      </c>
      <c r="I149" s="7">
        <v>1</v>
      </c>
      <c r="J149" s="7">
        <v>1</v>
      </c>
      <c r="K149" s="7">
        <v>1</v>
      </c>
      <c r="L149" s="7">
        <v>1</v>
      </c>
      <c r="M149" s="7">
        <v>1</v>
      </c>
      <c r="N149" s="7">
        <v>1</v>
      </c>
      <c r="O149" s="7">
        <v>1</v>
      </c>
    </row>
    <row r="150" spans="2:15" x14ac:dyDescent="0.25">
      <c r="B150" t="s">
        <v>55</v>
      </c>
      <c r="C150" t="s">
        <v>30</v>
      </c>
      <c r="D150" s="7">
        <v>0.74461332887923837</v>
      </c>
      <c r="E150" s="7">
        <v>0.73282168937255932</v>
      </c>
      <c r="F150" s="7">
        <v>0.73042621104018024</v>
      </c>
      <c r="G150" s="7">
        <v>0.73172072567344693</v>
      </c>
      <c r="H150" s="7">
        <v>0.73935876529577171</v>
      </c>
      <c r="I150" s="7">
        <v>0.75370279131159412</v>
      </c>
      <c r="J150" s="7">
        <v>0.76546655770536709</v>
      </c>
      <c r="K150" s="7">
        <v>0.77678893833086127</v>
      </c>
      <c r="L150" s="7">
        <v>0.77860511155103762</v>
      </c>
      <c r="M150" s="7">
        <v>0.78803979021236525</v>
      </c>
      <c r="N150" s="7">
        <v>0.79338370430876048</v>
      </c>
      <c r="O150" s="7">
        <v>0.83988591394496137</v>
      </c>
    </row>
    <row r="151" spans="2:15" x14ac:dyDescent="0.25">
      <c r="C151" t="s">
        <v>31</v>
      </c>
      <c r="D151" s="7">
        <v>0.25538667112076163</v>
      </c>
      <c r="E151" s="7">
        <v>0.26717831062744063</v>
      </c>
      <c r="F151" s="7">
        <v>0.26957378895981976</v>
      </c>
      <c r="G151" s="7">
        <v>0.26827927432655307</v>
      </c>
      <c r="H151" s="7">
        <v>0.26064123470422823</v>
      </c>
      <c r="I151" s="7">
        <v>0.24629720868840593</v>
      </c>
      <c r="J151" s="7">
        <v>0.23453344229463288</v>
      </c>
      <c r="K151" s="7">
        <v>0.22321106166913876</v>
      </c>
      <c r="L151" s="7">
        <v>0.22139488844896235</v>
      </c>
      <c r="M151" s="7">
        <v>0.21196020978763475</v>
      </c>
      <c r="N151" s="7">
        <v>0.20661629569123954</v>
      </c>
      <c r="O151" s="7">
        <v>0.16011408605503866</v>
      </c>
    </row>
    <row r="152" spans="2:15" x14ac:dyDescent="0.25">
      <c r="B152" t="s">
        <v>56</v>
      </c>
      <c r="D152" s="7">
        <v>1</v>
      </c>
      <c r="E152" s="7">
        <v>1</v>
      </c>
      <c r="F152" s="7">
        <v>1</v>
      </c>
      <c r="G152" s="7">
        <v>1</v>
      </c>
      <c r="H152" s="7">
        <v>1</v>
      </c>
      <c r="I152" s="7">
        <v>1</v>
      </c>
      <c r="J152" s="7">
        <v>1</v>
      </c>
      <c r="K152" s="7">
        <v>1</v>
      </c>
      <c r="L152" s="7">
        <v>1</v>
      </c>
      <c r="M152" s="7">
        <v>1</v>
      </c>
      <c r="N152" s="7">
        <v>1</v>
      </c>
      <c r="O152" s="7">
        <v>1</v>
      </c>
    </row>
    <row r="153" spans="2:15" x14ac:dyDescent="0.25">
      <c r="B153" t="s">
        <v>57</v>
      </c>
      <c r="C153" t="s">
        <v>30</v>
      </c>
      <c r="D153" s="7">
        <v>0.78688265944061186</v>
      </c>
      <c r="E153" s="7">
        <v>0.78493623210781427</v>
      </c>
      <c r="F153" s="7">
        <v>0.78668938598403049</v>
      </c>
      <c r="G153" s="7">
        <v>0.79339316906801882</v>
      </c>
      <c r="H153" s="7">
        <v>0.80327495696461848</v>
      </c>
      <c r="I153" s="7">
        <v>0.81285373291770069</v>
      </c>
      <c r="J153" s="7">
        <v>0.82034465226192033</v>
      </c>
      <c r="K153" s="7">
        <v>0.83060542975928109</v>
      </c>
      <c r="L153" s="7">
        <v>0.82993094425553715</v>
      </c>
      <c r="M153" s="7">
        <v>0.83418621434152218</v>
      </c>
      <c r="N153" s="7">
        <v>0.84058149668600779</v>
      </c>
      <c r="O153" s="7"/>
    </row>
    <row r="154" spans="2:15" x14ac:dyDescent="0.25">
      <c r="C154" t="s">
        <v>31</v>
      </c>
      <c r="D154" s="7">
        <v>0.21311734055938816</v>
      </c>
      <c r="E154" s="7">
        <v>0.21506376789218573</v>
      </c>
      <c r="F154" s="7">
        <v>0.21331061401596957</v>
      </c>
      <c r="G154" s="7">
        <v>0.20660683093198118</v>
      </c>
      <c r="H154" s="7">
        <v>0.19672504303538149</v>
      </c>
      <c r="I154" s="7">
        <v>0.18714626708229931</v>
      </c>
      <c r="J154" s="7">
        <v>0.17965534773807962</v>
      </c>
      <c r="K154" s="7">
        <v>0.16939457024071891</v>
      </c>
      <c r="L154" s="7">
        <v>0.17006905574446288</v>
      </c>
      <c r="M154" s="7">
        <v>0.16581378565847782</v>
      </c>
      <c r="N154" s="7">
        <v>0.15941850331399215</v>
      </c>
      <c r="O154" s="7"/>
    </row>
    <row r="155" spans="2:15" x14ac:dyDescent="0.25">
      <c r="B155" t="s">
        <v>58</v>
      </c>
      <c r="D155" s="7">
        <v>1</v>
      </c>
      <c r="E155" s="7">
        <v>1</v>
      </c>
      <c r="F155" s="7">
        <v>1</v>
      </c>
      <c r="G155" s="7">
        <v>1</v>
      </c>
      <c r="H155" s="7">
        <v>1</v>
      </c>
      <c r="I155" s="7">
        <v>1</v>
      </c>
      <c r="J155" s="7">
        <v>1</v>
      </c>
      <c r="K155" s="7">
        <v>1</v>
      </c>
      <c r="L155" s="7">
        <v>1</v>
      </c>
      <c r="M155" s="7">
        <v>1</v>
      </c>
      <c r="N155" s="7">
        <v>1</v>
      </c>
      <c r="O155" s="7"/>
    </row>
    <row r="156" spans="2:15" x14ac:dyDescent="0.25">
      <c r="B156" t="s">
        <v>59</v>
      </c>
      <c r="C156" t="s">
        <v>30</v>
      </c>
      <c r="D156" s="7">
        <v>0.80180613110989063</v>
      </c>
      <c r="E156" s="7">
        <v>0.79597209209543107</v>
      </c>
      <c r="F156" s="7">
        <v>0.79411252848343694</v>
      </c>
      <c r="G156" s="7">
        <v>0.79719839061845243</v>
      </c>
      <c r="H156" s="7">
        <v>0.8001728974760961</v>
      </c>
      <c r="I156" s="7">
        <v>0.80528792026641072</v>
      </c>
      <c r="J156" s="7">
        <v>0.8085522163765364</v>
      </c>
      <c r="K156" s="7">
        <v>0.81178312467901104</v>
      </c>
      <c r="L156" s="7">
        <v>0.80420042381727241</v>
      </c>
      <c r="M156" s="7">
        <v>0.80875560933108637</v>
      </c>
      <c r="N156" s="7">
        <v>0.81542555409603634</v>
      </c>
      <c r="O156" s="7">
        <v>0.82096846568147697</v>
      </c>
    </row>
    <row r="157" spans="2:15" x14ac:dyDescent="0.25">
      <c r="C157" t="s">
        <v>31</v>
      </c>
      <c r="D157" s="7">
        <v>0.19819386889010934</v>
      </c>
      <c r="E157" s="7">
        <v>0.20402790790456896</v>
      </c>
      <c r="F157" s="7">
        <v>0.20588747151656309</v>
      </c>
      <c r="G157" s="7">
        <v>0.20280160938154757</v>
      </c>
      <c r="H157" s="7">
        <v>0.19982710252390393</v>
      </c>
      <c r="I157" s="7">
        <v>0.19471207973358931</v>
      </c>
      <c r="J157" s="7">
        <v>0.19144778362346362</v>
      </c>
      <c r="K157" s="7">
        <v>0.18821687532098896</v>
      </c>
      <c r="L157" s="7">
        <v>0.19579957618272759</v>
      </c>
      <c r="M157" s="7">
        <v>0.19124439066891358</v>
      </c>
      <c r="N157" s="7">
        <v>0.18457444590396363</v>
      </c>
      <c r="O157" s="7">
        <v>0.17903153431852298</v>
      </c>
    </row>
    <row r="158" spans="2:15" x14ac:dyDescent="0.25">
      <c r="B158" t="s">
        <v>60</v>
      </c>
      <c r="D158" s="7">
        <v>1</v>
      </c>
      <c r="E158" s="7">
        <v>1</v>
      </c>
      <c r="F158" s="7">
        <v>1</v>
      </c>
      <c r="G158" s="7">
        <v>1</v>
      </c>
      <c r="H158" s="7">
        <v>1</v>
      </c>
      <c r="I158" s="7">
        <v>1</v>
      </c>
      <c r="J158" s="7">
        <v>1</v>
      </c>
      <c r="K158" s="7">
        <v>1</v>
      </c>
      <c r="L158" s="7">
        <v>1</v>
      </c>
      <c r="M158" s="7">
        <v>1</v>
      </c>
      <c r="N158" s="7">
        <v>1</v>
      </c>
      <c r="O158" s="7">
        <v>1</v>
      </c>
    </row>
    <row r="159" spans="2:15" x14ac:dyDescent="0.25">
      <c r="B159" t="s">
        <v>61</v>
      </c>
      <c r="C159" t="s">
        <v>30</v>
      </c>
      <c r="D159" s="7">
        <v>0.7763281048282985</v>
      </c>
      <c r="E159" s="7">
        <v>0.77051902417751983</v>
      </c>
      <c r="F159" s="7">
        <v>0.77690478316274769</v>
      </c>
      <c r="G159" s="7">
        <v>0.78736434941441924</v>
      </c>
      <c r="H159" s="7">
        <v>0.79599941703709098</v>
      </c>
      <c r="I159" s="7">
        <v>0.80908867230750303</v>
      </c>
      <c r="J159" s="7">
        <v>0.81760108952949184</v>
      </c>
      <c r="K159" s="7">
        <v>0.82510969373384324</v>
      </c>
      <c r="L159" s="7">
        <v>0.82150485374806559</v>
      </c>
      <c r="M159" s="7">
        <v>0.82367395939498911</v>
      </c>
      <c r="N159" s="7">
        <v>0.82572322704647383</v>
      </c>
      <c r="O159" s="7">
        <v>0.81783502173703515</v>
      </c>
    </row>
    <row r="160" spans="2:15" x14ac:dyDescent="0.25">
      <c r="C160" t="s">
        <v>31</v>
      </c>
      <c r="D160" s="7">
        <v>0.22367189517170152</v>
      </c>
      <c r="E160" s="7">
        <v>0.22948097582248014</v>
      </c>
      <c r="F160" s="7">
        <v>0.22309521683725234</v>
      </c>
      <c r="G160" s="7">
        <v>0.21263565058558073</v>
      </c>
      <c r="H160" s="7">
        <v>0.20400058296290899</v>
      </c>
      <c r="I160" s="7">
        <v>0.19091132769249697</v>
      </c>
      <c r="J160" s="7">
        <v>0.18239891047050813</v>
      </c>
      <c r="K160" s="7">
        <v>0.17489030626615673</v>
      </c>
      <c r="L160" s="7">
        <v>0.17849514625193447</v>
      </c>
      <c r="M160" s="7">
        <v>0.17632604060501092</v>
      </c>
      <c r="N160" s="7">
        <v>0.1742767729535262</v>
      </c>
      <c r="O160" s="7">
        <v>0.18216497826296485</v>
      </c>
    </row>
    <row r="161" spans="2:15" x14ac:dyDescent="0.25">
      <c r="B161" t="s">
        <v>62</v>
      </c>
      <c r="D161" s="7">
        <v>1</v>
      </c>
      <c r="E161" s="7">
        <v>1</v>
      </c>
      <c r="F161" s="7">
        <v>1</v>
      </c>
      <c r="G161" s="7">
        <v>1</v>
      </c>
      <c r="H161" s="7">
        <v>1</v>
      </c>
      <c r="I161" s="7">
        <v>1</v>
      </c>
      <c r="J161" s="7">
        <v>1</v>
      </c>
      <c r="K161" s="7">
        <v>1</v>
      </c>
      <c r="L161" s="7">
        <v>1</v>
      </c>
      <c r="M161" s="7">
        <v>1</v>
      </c>
      <c r="N161" s="7">
        <v>1</v>
      </c>
      <c r="O161" s="7">
        <v>1</v>
      </c>
    </row>
    <row r="162" spans="2:15" x14ac:dyDescent="0.25">
      <c r="B162" t="s">
        <v>63</v>
      </c>
      <c r="C162" t="s">
        <v>30</v>
      </c>
      <c r="D162" s="7">
        <v>0.56885543951629958</v>
      </c>
      <c r="E162" s="7">
        <v>0.58363241799515897</v>
      </c>
      <c r="F162" s="7">
        <v>0.58847409391479033</v>
      </c>
      <c r="G162" s="7">
        <v>0.60176591375770017</v>
      </c>
      <c r="H162" s="7">
        <v>0.61677492233832254</v>
      </c>
      <c r="I162" s="7">
        <v>0.62514294727710085</v>
      </c>
      <c r="J162" s="7">
        <v>0.63875927484127593</v>
      </c>
      <c r="K162" s="7">
        <v>0.64316860465116277</v>
      </c>
      <c r="L162" s="7">
        <v>0.63688817364681871</v>
      </c>
      <c r="M162" s="7">
        <v>0.64347624206779142</v>
      </c>
      <c r="N162" s="7">
        <v>0.64677388103080802</v>
      </c>
      <c r="O162" s="7">
        <v>0.65268119301498995</v>
      </c>
    </row>
    <row r="163" spans="2:15" x14ac:dyDescent="0.25">
      <c r="C163" t="s">
        <v>31</v>
      </c>
      <c r="D163" s="7">
        <v>0.43114456048370048</v>
      </c>
      <c r="E163" s="7">
        <v>0.41636758200484097</v>
      </c>
      <c r="F163" s="7">
        <v>0.41152590608520967</v>
      </c>
      <c r="G163" s="7">
        <v>0.39823408624229978</v>
      </c>
      <c r="H163" s="7">
        <v>0.38322507766167752</v>
      </c>
      <c r="I163" s="7">
        <v>0.37485705272289915</v>
      </c>
      <c r="J163" s="7">
        <v>0.36124072515872407</v>
      </c>
      <c r="K163" s="7">
        <v>0.35683139534883723</v>
      </c>
      <c r="L163" s="7">
        <v>0.36311182635318129</v>
      </c>
      <c r="M163" s="7">
        <v>0.35652375793220864</v>
      </c>
      <c r="N163" s="7">
        <v>0.35322611896919204</v>
      </c>
      <c r="O163" s="7">
        <v>0.34731880698501005</v>
      </c>
    </row>
    <row r="164" spans="2:15" x14ac:dyDescent="0.25">
      <c r="B164" t="s">
        <v>64</v>
      </c>
      <c r="D164" s="7">
        <v>1</v>
      </c>
      <c r="E164" s="7">
        <v>1</v>
      </c>
      <c r="F164" s="7">
        <v>1</v>
      </c>
      <c r="G164" s="7">
        <v>1</v>
      </c>
      <c r="H164" s="7">
        <v>1</v>
      </c>
      <c r="I164" s="7">
        <v>1</v>
      </c>
      <c r="J164" s="7">
        <v>1</v>
      </c>
      <c r="K164" s="7">
        <v>1</v>
      </c>
      <c r="L164" s="7">
        <v>1</v>
      </c>
      <c r="M164" s="7">
        <v>1</v>
      </c>
      <c r="N164" s="7">
        <v>1</v>
      </c>
      <c r="O164" s="7">
        <v>1</v>
      </c>
    </row>
    <row r="165" spans="2:15" x14ac:dyDescent="0.25">
      <c r="B165" t="s">
        <v>65</v>
      </c>
      <c r="C165" t="s">
        <v>30</v>
      </c>
      <c r="D165" s="7">
        <v>0.73453351899741393</v>
      </c>
      <c r="E165" s="7">
        <v>0.7206040992448759</v>
      </c>
      <c r="F165" s="7">
        <v>0.72120983763787083</v>
      </c>
      <c r="G165" s="7">
        <v>0.73625799712756235</v>
      </c>
      <c r="H165" s="7">
        <v>0.75484083688028292</v>
      </c>
      <c r="I165" s="7">
        <v>0.77011172402206485</v>
      </c>
      <c r="J165" s="7">
        <v>0.78034497444633732</v>
      </c>
      <c r="K165" s="7">
        <v>0.79485620169770688</v>
      </c>
      <c r="L165" s="7">
        <v>0.79756295282971068</v>
      </c>
      <c r="M165" s="7">
        <v>0.80682437072292867</v>
      </c>
      <c r="N165" s="7">
        <v>0.81532881249014355</v>
      </c>
      <c r="O165" s="7">
        <v>0.81780670785525156</v>
      </c>
    </row>
    <row r="166" spans="2:15" x14ac:dyDescent="0.25">
      <c r="C166" t="s">
        <v>31</v>
      </c>
      <c r="D166" s="7">
        <v>0.26546648100258602</v>
      </c>
      <c r="E166" s="7">
        <v>0.27939590075512405</v>
      </c>
      <c r="F166" s="7">
        <v>0.27879016236212922</v>
      </c>
      <c r="G166" s="7">
        <v>0.26374200287243765</v>
      </c>
      <c r="H166" s="7">
        <v>0.24515916311971706</v>
      </c>
      <c r="I166" s="7">
        <v>0.22988827597793521</v>
      </c>
      <c r="J166" s="7">
        <v>0.2196550255536627</v>
      </c>
      <c r="K166" s="7">
        <v>0.20514379830229318</v>
      </c>
      <c r="L166" s="7">
        <v>0.20243704717028929</v>
      </c>
      <c r="M166" s="7">
        <v>0.19317562927707135</v>
      </c>
      <c r="N166" s="7">
        <v>0.18467118750985648</v>
      </c>
      <c r="O166" s="7">
        <v>0.18219329214474844</v>
      </c>
    </row>
    <row r="167" spans="2:15" x14ac:dyDescent="0.25">
      <c r="B167" t="s">
        <v>66</v>
      </c>
      <c r="D167" s="7">
        <v>1</v>
      </c>
      <c r="E167" s="7">
        <v>1</v>
      </c>
      <c r="F167" s="7">
        <v>1</v>
      </c>
      <c r="G167" s="7">
        <v>1</v>
      </c>
      <c r="H167" s="7">
        <v>1</v>
      </c>
      <c r="I167" s="7">
        <v>1</v>
      </c>
      <c r="J167" s="7">
        <v>1</v>
      </c>
      <c r="K167" s="7">
        <v>1</v>
      </c>
      <c r="L167" s="7">
        <v>1</v>
      </c>
      <c r="M167" s="7">
        <v>1</v>
      </c>
      <c r="N167" s="7">
        <v>1</v>
      </c>
      <c r="O167" s="7">
        <v>1</v>
      </c>
    </row>
    <row r="168" spans="2:15" x14ac:dyDescent="0.25">
      <c r="B168" t="s">
        <v>67</v>
      </c>
      <c r="C168" t="s">
        <v>30</v>
      </c>
      <c r="D168" s="7">
        <v>0.65630623261900867</v>
      </c>
      <c r="E168" s="7">
        <v>0.72443721182533227</v>
      </c>
      <c r="F168" s="7">
        <v>0.71656997311447568</v>
      </c>
      <c r="G168" s="7">
        <v>0.73235913638757244</v>
      </c>
      <c r="H168" s="7">
        <v>0.72260462555066074</v>
      </c>
      <c r="I168" s="7">
        <v>0.73084610259826777</v>
      </c>
      <c r="J168" s="7">
        <v>0.72203157172271792</v>
      </c>
      <c r="K168" s="7">
        <v>0.72210614291684083</v>
      </c>
      <c r="L168" s="7">
        <v>0.71487179487179486</v>
      </c>
      <c r="M168" s="7">
        <v>0.72175021240441806</v>
      </c>
      <c r="N168" s="7">
        <v>0.7303825746998045</v>
      </c>
      <c r="O168" s="7">
        <v>0.74086332919597297</v>
      </c>
    </row>
    <row r="169" spans="2:15" x14ac:dyDescent="0.25">
      <c r="C169" t="s">
        <v>31</v>
      </c>
      <c r="D169" s="7">
        <v>0.34369376738099133</v>
      </c>
      <c r="E169" s="7">
        <v>0.27556278817466773</v>
      </c>
      <c r="F169" s="7">
        <v>0.28343002688552427</v>
      </c>
      <c r="G169" s="7">
        <v>0.26764086361242762</v>
      </c>
      <c r="H169" s="7">
        <v>0.2773953744493392</v>
      </c>
      <c r="I169" s="7">
        <v>0.26915389740173218</v>
      </c>
      <c r="J169" s="7">
        <v>0.27796842827728208</v>
      </c>
      <c r="K169" s="7">
        <v>0.27789385708315922</v>
      </c>
      <c r="L169" s="7">
        <v>0.28512820512820514</v>
      </c>
      <c r="M169" s="7">
        <v>0.278249787595582</v>
      </c>
      <c r="N169" s="7">
        <v>0.2696174253001955</v>
      </c>
      <c r="O169" s="7">
        <v>0.25913667080402703</v>
      </c>
    </row>
    <row r="170" spans="2:15" x14ac:dyDescent="0.25">
      <c r="B170" t="s">
        <v>68</v>
      </c>
      <c r="D170" s="7">
        <v>1</v>
      </c>
      <c r="E170" s="7">
        <v>1</v>
      </c>
      <c r="F170" s="7">
        <v>1</v>
      </c>
      <c r="G170" s="7">
        <v>1</v>
      </c>
      <c r="H170" s="7">
        <v>1</v>
      </c>
      <c r="I170" s="7">
        <v>1</v>
      </c>
      <c r="J170" s="7">
        <v>1</v>
      </c>
      <c r="K170" s="7">
        <v>1</v>
      </c>
      <c r="L170" s="7">
        <v>1</v>
      </c>
      <c r="M170" s="7">
        <v>1</v>
      </c>
      <c r="N170" s="7">
        <v>1</v>
      </c>
      <c r="O170" s="7">
        <v>1</v>
      </c>
    </row>
    <row r="171" spans="2:15" x14ac:dyDescent="0.25">
      <c r="B171" t="s">
        <v>69</v>
      </c>
      <c r="C171" t="s">
        <v>30</v>
      </c>
      <c r="D171" s="7">
        <v>0.73926380368098155</v>
      </c>
      <c r="E171" s="7">
        <v>0.73205463528044168</v>
      </c>
      <c r="F171" s="7">
        <v>0.73676180155001181</v>
      </c>
      <c r="G171" s="7">
        <v>0.7442867635849606</v>
      </c>
      <c r="H171" s="7">
        <v>0.75334628453933095</v>
      </c>
      <c r="I171" s="7">
        <v>0.76291832451294728</v>
      </c>
      <c r="J171" s="7">
        <v>0.76816293698822968</v>
      </c>
      <c r="K171" s="7">
        <v>0.77370968040988619</v>
      </c>
      <c r="L171" s="7">
        <v>0.76736569109110253</v>
      </c>
      <c r="M171" s="7">
        <v>0.77541103600140238</v>
      </c>
      <c r="N171" s="7">
        <v>0.7782708203985732</v>
      </c>
      <c r="O171" s="7">
        <v>0.78389359158155225</v>
      </c>
    </row>
    <row r="172" spans="2:15" x14ac:dyDescent="0.25">
      <c r="C172" t="s">
        <v>31</v>
      </c>
      <c r="D172" s="7">
        <v>0.2607361963190184</v>
      </c>
      <c r="E172" s="7">
        <v>0.26794536471955827</v>
      </c>
      <c r="F172" s="7">
        <v>0.26323819844998825</v>
      </c>
      <c r="G172" s="7">
        <v>0.2557132364150394</v>
      </c>
      <c r="H172" s="7">
        <v>0.24665371546066905</v>
      </c>
      <c r="I172" s="7">
        <v>0.2370816754870527</v>
      </c>
      <c r="J172" s="7">
        <v>0.23183706301177032</v>
      </c>
      <c r="K172" s="7">
        <v>0.22629031959011378</v>
      </c>
      <c r="L172" s="7">
        <v>0.23263430890889744</v>
      </c>
      <c r="M172" s="7">
        <v>0.2245889639985976</v>
      </c>
      <c r="N172" s="7">
        <v>0.22172917960142677</v>
      </c>
      <c r="O172" s="7">
        <v>0.21610640841844778</v>
      </c>
    </row>
    <row r="173" spans="2:15" x14ac:dyDescent="0.25">
      <c r="B173" t="s">
        <v>70</v>
      </c>
      <c r="D173" s="7">
        <v>1</v>
      </c>
      <c r="E173" s="7">
        <v>1</v>
      </c>
      <c r="F173" s="7">
        <v>1</v>
      </c>
      <c r="G173" s="7">
        <v>1</v>
      </c>
      <c r="H173" s="7">
        <v>1</v>
      </c>
      <c r="I173" s="7">
        <v>1</v>
      </c>
      <c r="J173" s="7">
        <v>1</v>
      </c>
      <c r="K173" s="7">
        <v>1</v>
      </c>
      <c r="L173" s="7">
        <v>1</v>
      </c>
      <c r="M173" s="7">
        <v>1</v>
      </c>
      <c r="N173" s="7">
        <v>1</v>
      </c>
      <c r="O173" s="7">
        <v>1</v>
      </c>
    </row>
    <row r="174" spans="2:15" x14ac:dyDescent="0.25">
      <c r="B174" t="s">
        <v>71</v>
      </c>
      <c r="C174" t="s">
        <v>30</v>
      </c>
      <c r="D174" s="7">
        <v>0.81966659157467903</v>
      </c>
      <c r="E174" s="7">
        <v>0.83103816738903358</v>
      </c>
      <c r="F174" s="7">
        <v>0.84826545040878598</v>
      </c>
      <c r="G174" s="7">
        <v>0.8576222720864195</v>
      </c>
      <c r="H174" s="7">
        <v>0.85871779980510088</v>
      </c>
      <c r="I174" s="7">
        <v>0.86326686449442769</v>
      </c>
      <c r="J174" s="7">
        <v>0.86404577622677559</v>
      </c>
      <c r="K174" s="7">
        <v>0.86463921308094283</v>
      </c>
      <c r="L174" s="7">
        <v>0.85946259624252597</v>
      </c>
      <c r="M174" s="7">
        <v>0.8530393619647707</v>
      </c>
      <c r="N174" s="7">
        <v>0.85366490722098276</v>
      </c>
      <c r="O174" s="7">
        <v>0.84896903724113015</v>
      </c>
    </row>
    <row r="175" spans="2:15" x14ac:dyDescent="0.25">
      <c r="C175" t="s">
        <v>31</v>
      </c>
      <c r="D175" s="7">
        <v>0.18033340842532103</v>
      </c>
      <c r="E175" s="7">
        <v>0.16896183261096637</v>
      </c>
      <c r="F175" s="7">
        <v>0.15173454959121402</v>
      </c>
      <c r="G175" s="7">
        <v>0.1423777279135805</v>
      </c>
      <c r="H175" s="7">
        <v>0.14128220019489915</v>
      </c>
      <c r="I175" s="7">
        <v>0.13673313550557237</v>
      </c>
      <c r="J175" s="7">
        <v>0.13595422377322441</v>
      </c>
      <c r="K175" s="7">
        <v>0.1353607869190572</v>
      </c>
      <c r="L175" s="7">
        <v>0.14053740375747401</v>
      </c>
      <c r="M175" s="7">
        <v>0.14696063803522932</v>
      </c>
      <c r="N175" s="7">
        <v>0.14633509277901724</v>
      </c>
      <c r="O175" s="7">
        <v>0.1510309627588699</v>
      </c>
    </row>
    <row r="176" spans="2:15" x14ac:dyDescent="0.25">
      <c r="B176" t="s">
        <v>72</v>
      </c>
      <c r="D176" s="7">
        <v>1</v>
      </c>
      <c r="E176" s="7">
        <v>1</v>
      </c>
      <c r="F176" s="7">
        <v>1</v>
      </c>
      <c r="G176" s="7">
        <v>1</v>
      </c>
      <c r="H176" s="7">
        <v>1</v>
      </c>
      <c r="I176" s="7">
        <v>1</v>
      </c>
      <c r="J176" s="7">
        <v>1</v>
      </c>
      <c r="K176" s="7">
        <v>1</v>
      </c>
      <c r="L176" s="7">
        <v>1</v>
      </c>
      <c r="M176" s="7">
        <v>1</v>
      </c>
      <c r="N176" s="7">
        <v>1</v>
      </c>
      <c r="O176" s="7">
        <v>1</v>
      </c>
    </row>
    <row r="177" spans="2:15" x14ac:dyDescent="0.25">
      <c r="B177" t="s">
        <v>73</v>
      </c>
      <c r="C177" t="s">
        <v>30</v>
      </c>
      <c r="D177" s="7">
        <v>0.62679211469534046</v>
      </c>
      <c r="E177" s="7">
        <v>0.62806444081251456</v>
      </c>
      <c r="F177" s="7">
        <v>0.63667820069204151</v>
      </c>
      <c r="G177" s="7">
        <v>0.64139321312576991</v>
      </c>
      <c r="H177" s="7">
        <v>0.65661457186880912</v>
      </c>
      <c r="I177" s="7">
        <v>0.67817183871648723</v>
      </c>
      <c r="J177" s="7">
        <v>0.67807634890168478</v>
      </c>
      <c r="K177" s="7">
        <v>0.68906523755539528</v>
      </c>
      <c r="L177" s="7">
        <v>0.67757356846913841</v>
      </c>
      <c r="M177" s="7">
        <v>0.65596801827527129</v>
      </c>
      <c r="N177" s="7">
        <v>0.66517395797450918</v>
      </c>
      <c r="O177" s="7">
        <v>0.6731846769582619</v>
      </c>
    </row>
    <row r="178" spans="2:15" x14ac:dyDescent="0.25">
      <c r="C178" t="s">
        <v>31</v>
      </c>
      <c r="D178" s="7">
        <v>0.37320788530465948</v>
      </c>
      <c r="E178" s="7">
        <v>0.37193555918748539</v>
      </c>
      <c r="F178" s="7">
        <v>0.36332179930795849</v>
      </c>
      <c r="G178" s="7">
        <v>0.35860678687423003</v>
      </c>
      <c r="H178" s="7">
        <v>0.34338542813119083</v>
      </c>
      <c r="I178" s="7">
        <v>0.32182816128351277</v>
      </c>
      <c r="J178" s="7">
        <v>0.32192365109831522</v>
      </c>
      <c r="K178" s="7">
        <v>0.31093476244460477</v>
      </c>
      <c r="L178" s="7">
        <v>0.32242643153086159</v>
      </c>
      <c r="M178" s="7">
        <v>0.34403198172472871</v>
      </c>
      <c r="N178" s="7">
        <v>0.33482604202549088</v>
      </c>
      <c r="O178" s="7">
        <v>0.32681532304173816</v>
      </c>
    </row>
    <row r="179" spans="2:15" x14ac:dyDescent="0.25">
      <c r="B179" t="s">
        <v>74</v>
      </c>
      <c r="D179" s="7">
        <v>1</v>
      </c>
      <c r="E179" s="7">
        <v>1</v>
      </c>
      <c r="F179" s="7">
        <v>1</v>
      </c>
      <c r="G179" s="7">
        <v>1</v>
      </c>
      <c r="H179" s="7">
        <v>1</v>
      </c>
      <c r="I179" s="7">
        <v>1</v>
      </c>
      <c r="J179" s="7">
        <v>1</v>
      </c>
      <c r="K179" s="7">
        <v>1</v>
      </c>
      <c r="L179" s="7">
        <v>1</v>
      </c>
      <c r="M179" s="7">
        <v>1</v>
      </c>
      <c r="N179" s="7">
        <v>1</v>
      </c>
      <c r="O179" s="7">
        <v>1</v>
      </c>
    </row>
    <row r="180" spans="2:15" x14ac:dyDescent="0.25">
      <c r="B180" t="s">
        <v>75</v>
      </c>
      <c r="C180" t="s">
        <v>30</v>
      </c>
      <c r="D180" s="7">
        <v>0.67343344456803855</v>
      </c>
      <c r="E180" s="7">
        <v>0.66359771650674115</v>
      </c>
      <c r="F180" s="7">
        <v>0.6664647296871592</v>
      </c>
      <c r="G180" s="7">
        <v>0.68213312393182135</v>
      </c>
      <c r="H180" s="7">
        <v>0.69833048040370804</v>
      </c>
      <c r="I180" s="7">
        <v>0.70918257884574121</v>
      </c>
      <c r="J180" s="7">
        <v>0.71846786356217585</v>
      </c>
      <c r="K180" s="7">
        <v>0.71763316551681278</v>
      </c>
      <c r="L180" s="7">
        <v>0.71585107973599338</v>
      </c>
      <c r="M180" s="7">
        <v>0.72137579830529697</v>
      </c>
      <c r="N180" s="7">
        <v>0.71873157584435277</v>
      </c>
      <c r="O180" s="7">
        <v>0.7259222166583208</v>
      </c>
    </row>
    <row r="181" spans="2:15" x14ac:dyDescent="0.25">
      <c r="C181" t="s">
        <v>31</v>
      </c>
      <c r="D181" s="7">
        <v>0.32656655543196145</v>
      </c>
      <c r="E181" s="7">
        <v>0.33640228349325885</v>
      </c>
      <c r="F181" s="7">
        <v>0.33353527031284075</v>
      </c>
      <c r="G181" s="7">
        <v>0.31786687606817865</v>
      </c>
      <c r="H181" s="7">
        <v>0.30166951959629196</v>
      </c>
      <c r="I181" s="7">
        <v>0.29081742115425874</v>
      </c>
      <c r="J181" s="7">
        <v>0.2815321364378241</v>
      </c>
      <c r="K181" s="7">
        <v>0.28236683448318728</v>
      </c>
      <c r="L181" s="7">
        <v>0.28414892026400668</v>
      </c>
      <c r="M181" s="7">
        <v>0.27862420169470303</v>
      </c>
      <c r="N181" s="7">
        <v>0.28126842415564729</v>
      </c>
      <c r="O181" s="7">
        <v>0.2740777833416792</v>
      </c>
    </row>
    <row r="182" spans="2:15" x14ac:dyDescent="0.25">
      <c r="B182" t="s">
        <v>76</v>
      </c>
      <c r="D182" s="7">
        <v>1</v>
      </c>
      <c r="E182" s="7">
        <v>1</v>
      </c>
      <c r="F182" s="7">
        <v>1</v>
      </c>
      <c r="G182" s="7">
        <v>1</v>
      </c>
      <c r="H182" s="7">
        <v>1</v>
      </c>
      <c r="I182" s="7">
        <v>1</v>
      </c>
      <c r="J182" s="7">
        <v>1</v>
      </c>
      <c r="K182" s="7">
        <v>1</v>
      </c>
      <c r="L182" s="7">
        <v>1</v>
      </c>
      <c r="M182" s="7">
        <v>1</v>
      </c>
      <c r="N182" s="7">
        <v>1</v>
      </c>
      <c r="O182" s="7">
        <v>1</v>
      </c>
    </row>
    <row r="183" spans="2:15" x14ac:dyDescent="0.25">
      <c r="B183" t="s">
        <v>77</v>
      </c>
      <c r="C183" t="s">
        <v>30</v>
      </c>
      <c r="D183" s="7">
        <v>0.71508153233986116</v>
      </c>
      <c r="E183" s="7">
        <v>0.71016327250004008</v>
      </c>
      <c r="F183" s="7">
        <v>0.71246559182068425</v>
      </c>
      <c r="G183" s="7">
        <v>0.722900520225077</v>
      </c>
      <c r="H183" s="7">
        <v>0.7326035850719953</v>
      </c>
      <c r="I183" s="7">
        <v>0.7437489344774677</v>
      </c>
      <c r="J183" s="7">
        <v>0.75089041663215439</v>
      </c>
      <c r="K183" s="7">
        <v>0.75623310099322005</v>
      </c>
      <c r="L183" s="7">
        <v>0.75306409760945181</v>
      </c>
      <c r="M183" s="7">
        <v>0.76022627211356297</v>
      </c>
      <c r="N183" s="7">
        <v>0.76231566574054288</v>
      </c>
      <c r="O183" s="7">
        <v>0.76396807297605474</v>
      </c>
    </row>
    <row r="184" spans="2:15" x14ac:dyDescent="0.25">
      <c r="C184" t="s">
        <v>31</v>
      </c>
      <c r="D184" s="7">
        <v>0.2849184676601389</v>
      </c>
      <c r="E184" s="7">
        <v>0.28983672749995992</v>
      </c>
      <c r="F184" s="7">
        <v>0.28753440817931575</v>
      </c>
      <c r="G184" s="7">
        <v>0.27709947977492305</v>
      </c>
      <c r="H184" s="7">
        <v>0.2673964149280047</v>
      </c>
      <c r="I184" s="7">
        <v>0.25625106552253224</v>
      </c>
      <c r="J184" s="7">
        <v>0.24910958336784561</v>
      </c>
      <c r="K184" s="7">
        <v>0.24376689900677997</v>
      </c>
      <c r="L184" s="7">
        <v>0.24693590239054822</v>
      </c>
      <c r="M184" s="7">
        <v>0.23977372788643703</v>
      </c>
      <c r="N184" s="7">
        <v>0.23768433425945715</v>
      </c>
      <c r="O184" s="7">
        <v>0.23603192702394526</v>
      </c>
    </row>
    <row r="185" spans="2:15" x14ac:dyDescent="0.25">
      <c r="B185" t="s">
        <v>78</v>
      </c>
      <c r="D185" s="7">
        <v>1</v>
      </c>
      <c r="E185" s="7">
        <v>1</v>
      </c>
      <c r="F185" s="7">
        <v>1</v>
      </c>
      <c r="G185" s="7">
        <v>1</v>
      </c>
      <c r="H185" s="7">
        <v>1</v>
      </c>
      <c r="I185" s="7">
        <v>1</v>
      </c>
      <c r="J185" s="7">
        <v>1</v>
      </c>
      <c r="K185" s="7">
        <v>1</v>
      </c>
      <c r="L185" s="7">
        <v>1</v>
      </c>
      <c r="M185" s="7">
        <v>1</v>
      </c>
      <c r="N185" s="7">
        <v>1</v>
      </c>
      <c r="O185" s="7">
        <v>1</v>
      </c>
    </row>
    <row r="186" spans="2:15" x14ac:dyDescent="0.25">
      <c r="B186" t="s">
        <v>79</v>
      </c>
      <c r="C186" t="s">
        <v>30</v>
      </c>
      <c r="D186" s="7">
        <v>0.73346064156001545</v>
      </c>
      <c r="E186" s="7">
        <v>0.7220129092555273</v>
      </c>
      <c r="F186" s="7">
        <v>0.72527557308593638</v>
      </c>
      <c r="G186" s="7">
        <v>0.73064458722814374</v>
      </c>
      <c r="H186" s="7">
        <v>0.73808201214792424</v>
      </c>
      <c r="I186" s="7">
        <v>0.74280148751549491</v>
      </c>
      <c r="J186" s="7">
        <v>0.74537927211626742</v>
      </c>
      <c r="K186" s="7">
        <v>0.75014240896453799</v>
      </c>
      <c r="L186" s="7">
        <v>0.74121963851508532</v>
      </c>
      <c r="M186" s="7">
        <v>0.74747174553575224</v>
      </c>
      <c r="N186" s="7">
        <v>0.75517869056345799</v>
      </c>
      <c r="O186" s="7">
        <v>0.75703677135893443</v>
      </c>
    </row>
    <row r="187" spans="2:15" x14ac:dyDescent="0.25">
      <c r="C187" t="s">
        <v>31</v>
      </c>
      <c r="D187" s="7">
        <v>0.26653935843998455</v>
      </c>
      <c r="E187" s="7">
        <v>0.2779870907444727</v>
      </c>
      <c r="F187" s="7">
        <v>0.27472442691406362</v>
      </c>
      <c r="G187" s="7">
        <v>0.26935541277185621</v>
      </c>
      <c r="H187" s="7">
        <v>0.26191798785207582</v>
      </c>
      <c r="I187" s="7">
        <v>0.25719851248450504</v>
      </c>
      <c r="J187" s="7">
        <v>0.25462072788373263</v>
      </c>
      <c r="K187" s="7">
        <v>0.24985759103546196</v>
      </c>
      <c r="L187" s="7">
        <v>0.25878036148491473</v>
      </c>
      <c r="M187" s="7">
        <v>0.25252825446424781</v>
      </c>
      <c r="N187" s="7">
        <v>0.24482130943654198</v>
      </c>
      <c r="O187" s="7">
        <v>0.24296322864106557</v>
      </c>
    </row>
    <row r="188" spans="2:15" x14ac:dyDescent="0.25">
      <c r="B188" t="s">
        <v>80</v>
      </c>
      <c r="D188" s="7">
        <v>1</v>
      </c>
      <c r="E188" s="7">
        <v>1</v>
      </c>
      <c r="F188" s="7">
        <v>1</v>
      </c>
      <c r="G188" s="7">
        <v>1</v>
      </c>
      <c r="H188" s="7">
        <v>1</v>
      </c>
      <c r="I188" s="7">
        <v>1</v>
      </c>
      <c r="J188" s="7">
        <v>1</v>
      </c>
      <c r="K188" s="7">
        <v>1</v>
      </c>
      <c r="L188" s="7">
        <v>1</v>
      </c>
      <c r="M188" s="7">
        <v>1</v>
      </c>
      <c r="N188" s="7">
        <v>1</v>
      </c>
      <c r="O188" s="7">
        <v>1</v>
      </c>
    </row>
    <row r="189" spans="2:15" x14ac:dyDescent="0.25">
      <c r="B189" t="s">
        <v>81</v>
      </c>
      <c r="C189" t="s">
        <v>30</v>
      </c>
      <c r="D189" s="7">
        <v>0.73242362717786491</v>
      </c>
      <c r="E189" s="7">
        <v>0.72803226735811011</v>
      </c>
      <c r="F189" s="7">
        <v>0.7329466357308585</v>
      </c>
      <c r="G189" s="7">
        <v>0.74855879675783454</v>
      </c>
      <c r="H189" s="7">
        <v>0.75784044588636557</v>
      </c>
      <c r="I189" s="7">
        <v>0.76633980388232936</v>
      </c>
      <c r="J189" s="7">
        <v>0.7710331384015594</v>
      </c>
      <c r="K189" s="7">
        <v>0.77079475308641976</v>
      </c>
      <c r="L189" s="7">
        <v>0.76465927099841524</v>
      </c>
      <c r="M189" s="7">
        <v>0.77311346257820346</v>
      </c>
      <c r="N189" s="7">
        <v>0.77474597556798719</v>
      </c>
      <c r="O189" s="7">
        <v>0.77215238981998757</v>
      </c>
    </row>
    <row r="190" spans="2:15" x14ac:dyDescent="0.25">
      <c r="C190" t="s">
        <v>31</v>
      </c>
      <c r="D190" s="7">
        <v>0.26757637282213514</v>
      </c>
      <c r="E190" s="7">
        <v>0.27196773264188995</v>
      </c>
      <c r="F190" s="7">
        <v>0.26705336426914156</v>
      </c>
      <c r="G190" s="7">
        <v>0.25144120324216551</v>
      </c>
      <c r="H190" s="7">
        <v>0.24215955411363446</v>
      </c>
      <c r="I190" s="7">
        <v>0.23366019611767061</v>
      </c>
      <c r="J190" s="7">
        <v>0.22896686159844054</v>
      </c>
      <c r="K190" s="7">
        <v>0.22920524691358024</v>
      </c>
      <c r="L190" s="7">
        <v>0.23534072900158479</v>
      </c>
      <c r="M190" s="7">
        <v>0.22688653742179654</v>
      </c>
      <c r="N190" s="7">
        <v>0.22525402443201278</v>
      </c>
      <c r="O190" s="7">
        <v>0.22784761018001243</v>
      </c>
    </row>
    <row r="191" spans="2:15" x14ac:dyDescent="0.25">
      <c r="B191" t="s">
        <v>82</v>
      </c>
      <c r="D191" s="7">
        <v>1</v>
      </c>
      <c r="E191" s="7">
        <v>1</v>
      </c>
      <c r="F191" s="7">
        <v>1</v>
      </c>
      <c r="G191" s="7">
        <v>1</v>
      </c>
      <c r="H191" s="7">
        <v>1</v>
      </c>
      <c r="I191" s="7">
        <v>1</v>
      </c>
      <c r="J191" s="7">
        <v>1</v>
      </c>
      <c r="K191" s="7">
        <v>1</v>
      </c>
      <c r="L191" s="7">
        <v>1</v>
      </c>
      <c r="M191" s="7">
        <v>1</v>
      </c>
      <c r="N191" s="7">
        <v>1</v>
      </c>
      <c r="O191" s="7">
        <v>1</v>
      </c>
    </row>
    <row r="192" spans="2:15" x14ac:dyDescent="0.25">
      <c r="B192" t="s">
        <v>83</v>
      </c>
      <c r="C192" t="s">
        <v>30</v>
      </c>
      <c r="D192" s="7">
        <v>0.72687143121591413</v>
      </c>
      <c r="E192" s="7">
        <v>0.72727925856742581</v>
      </c>
      <c r="F192" s="7">
        <v>0.73582265631430221</v>
      </c>
      <c r="G192" s="7">
        <v>0.74140882159315336</v>
      </c>
      <c r="H192" s="7">
        <v>0.75141710559317787</v>
      </c>
      <c r="I192" s="7">
        <v>0.76195691418943312</v>
      </c>
      <c r="J192" s="7">
        <v>0.76472314845254308</v>
      </c>
      <c r="K192" s="7">
        <v>0.76495980773044925</v>
      </c>
      <c r="L192" s="7">
        <v>0.75972718337209022</v>
      </c>
      <c r="M192" s="7">
        <v>0.77029970877571141</v>
      </c>
      <c r="N192" s="7">
        <v>0.77703067374291623</v>
      </c>
      <c r="O192" s="7">
        <v>0.78156749719016727</v>
      </c>
    </row>
    <row r="193" spans="2:15" x14ac:dyDescent="0.25">
      <c r="C193" t="s">
        <v>31</v>
      </c>
      <c r="D193" s="7">
        <v>0.27312856878408587</v>
      </c>
      <c r="E193" s="7">
        <v>0.27272074143257419</v>
      </c>
      <c r="F193" s="7">
        <v>0.26417734368569784</v>
      </c>
      <c r="G193" s="7">
        <v>0.25859117840684659</v>
      </c>
      <c r="H193" s="7">
        <v>0.24858289440682219</v>
      </c>
      <c r="I193" s="7">
        <v>0.23804308581056685</v>
      </c>
      <c r="J193" s="7">
        <v>0.23527685154745692</v>
      </c>
      <c r="K193" s="7">
        <v>0.2350401922695507</v>
      </c>
      <c r="L193" s="7">
        <v>0.24027281662790975</v>
      </c>
      <c r="M193" s="7">
        <v>0.22970029122428856</v>
      </c>
      <c r="N193" s="7">
        <v>0.22296932625708374</v>
      </c>
      <c r="O193" s="7">
        <v>0.21843250280983276</v>
      </c>
    </row>
    <row r="194" spans="2:15" x14ac:dyDescent="0.25">
      <c r="B194" t="s">
        <v>84</v>
      </c>
      <c r="D194" s="7">
        <v>1</v>
      </c>
      <c r="E194" s="7">
        <v>1</v>
      </c>
      <c r="F194" s="7">
        <v>1</v>
      </c>
      <c r="G194" s="7">
        <v>1</v>
      </c>
      <c r="H194" s="7">
        <v>1</v>
      </c>
      <c r="I194" s="7">
        <v>1</v>
      </c>
      <c r="J194" s="7">
        <v>1</v>
      </c>
      <c r="K194" s="7">
        <v>1</v>
      </c>
      <c r="L194" s="7">
        <v>1</v>
      </c>
      <c r="M194" s="7">
        <v>1</v>
      </c>
      <c r="N194" s="7">
        <v>1</v>
      </c>
      <c r="O194" s="7">
        <v>1</v>
      </c>
    </row>
    <row r="195" spans="2:15" x14ac:dyDescent="0.25">
      <c r="B195" t="s">
        <v>85</v>
      </c>
      <c r="C195" t="s">
        <v>30</v>
      </c>
      <c r="D195" s="7">
        <v>0.77172564853666903</v>
      </c>
      <c r="E195" s="7">
        <v>0.76680972818311877</v>
      </c>
      <c r="F195" s="7">
        <v>0.76584266043964888</v>
      </c>
      <c r="G195" s="7">
        <v>0.76946671134366063</v>
      </c>
      <c r="H195" s="7">
        <v>0.77871288365007618</v>
      </c>
      <c r="I195" s="7">
        <v>0.78596482798385547</v>
      </c>
      <c r="J195" s="7">
        <v>0.79259657404594419</v>
      </c>
      <c r="K195" s="7">
        <v>0.79432328564152432</v>
      </c>
      <c r="L195" s="7">
        <v>0.77864713528647134</v>
      </c>
      <c r="M195" s="7">
        <v>0.78226817042606511</v>
      </c>
      <c r="N195" s="7">
        <v>0.78724562233790818</v>
      </c>
      <c r="O195" s="7">
        <v>0.7946160121197996</v>
      </c>
    </row>
    <row r="196" spans="2:15" x14ac:dyDescent="0.25">
      <c r="C196" t="s">
        <v>31</v>
      </c>
      <c r="D196" s="7">
        <v>0.22827435146333097</v>
      </c>
      <c r="E196" s="7">
        <v>0.23319027181688126</v>
      </c>
      <c r="F196" s="7">
        <v>0.23415733956035106</v>
      </c>
      <c r="G196" s="7">
        <v>0.2305332886563394</v>
      </c>
      <c r="H196" s="7">
        <v>0.22128711634992382</v>
      </c>
      <c r="I196" s="7">
        <v>0.21403517201614453</v>
      </c>
      <c r="J196" s="7">
        <v>0.20740342595405575</v>
      </c>
      <c r="K196" s="7">
        <v>0.2056767143584757</v>
      </c>
      <c r="L196" s="7">
        <v>0.22135286471352864</v>
      </c>
      <c r="M196" s="7">
        <v>0.21773182957393483</v>
      </c>
      <c r="N196" s="7">
        <v>0.21275437766209182</v>
      </c>
      <c r="O196" s="7">
        <v>0.20538398788020043</v>
      </c>
    </row>
    <row r="197" spans="2:15" x14ac:dyDescent="0.25">
      <c r="B197" t="s">
        <v>86</v>
      </c>
      <c r="D197" s="7">
        <v>1</v>
      </c>
      <c r="E197" s="7">
        <v>1</v>
      </c>
      <c r="F197" s="7">
        <v>1</v>
      </c>
      <c r="G197" s="7">
        <v>1</v>
      </c>
      <c r="H197" s="7">
        <v>1</v>
      </c>
      <c r="I197" s="7">
        <v>1</v>
      </c>
      <c r="J197" s="7">
        <v>1</v>
      </c>
      <c r="K197" s="7">
        <v>1</v>
      </c>
      <c r="L197" s="7">
        <v>1</v>
      </c>
      <c r="M197" s="7">
        <v>1</v>
      </c>
      <c r="N197" s="7">
        <v>1</v>
      </c>
      <c r="O197" s="7">
        <v>1</v>
      </c>
    </row>
    <row r="198" spans="2:15" x14ac:dyDescent="0.25">
      <c r="B198" t="s">
        <v>87</v>
      </c>
      <c r="C198" t="s">
        <v>30</v>
      </c>
      <c r="D198" s="7">
        <v>0.72251505260810511</v>
      </c>
      <c r="E198" s="7">
        <v>0.72394534655071052</v>
      </c>
      <c r="F198" s="7">
        <v>0.72490848227394633</v>
      </c>
      <c r="G198" s="7">
        <v>0.73241350867490884</v>
      </c>
      <c r="H198" s="7">
        <v>0.73637221523203311</v>
      </c>
      <c r="I198" s="7">
        <v>0.73955141784327805</v>
      </c>
      <c r="J198" s="7">
        <v>0.73868062864905226</v>
      </c>
      <c r="K198" s="7">
        <v>0.73507656194557414</v>
      </c>
      <c r="L198" s="7">
        <v>0.71082431141537972</v>
      </c>
      <c r="M198" s="7">
        <v>0.72022734365395347</v>
      </c>
      <c r="N198" s="7">
        <v>0.73512629474831914</v>
      </c>
      <c r="O198" s="7">
        <v>0.73420489268658629</v>
      </c>
    </row>
    <row r="199" spans="2:15" x14ac:dyDescent="0.25">
      <c r="C199" t="s">
        <v>31</v>
      </c>
      <c r="D199" s="7">
        <v>0.27748494739189489</v>
      </c>
      <c r="E199" s="7">
        <v>0.27605465344928948</v>
      </c>
      <c r="F199" s="7">
        <v>0.27509151772605367</v>
      </c>
      <c r="G199" s="7">
        <v>0.26758649132509116</v>
      </c>
      <c r="H199" s="7">
        <v>0.26362778476796683</v>
      </c>
      <c r="I199" s="7">
        <v>0.2604485821567219</v>
      </c>
      <c r="J199" s="7">
        <v>0.26131937135094774</v>
      </c>
      <c r="K199" s="7">
        <v>0.26492343805442586</v>
      </c>
      <c r="L199" s="7">
        <v>0.28917568858462028</v>
      </c>
      <c r="M199" s="7">
        <v>0.27977265634604653</v>
      </c>
      <c r="N199" s="7">
        <v>0.26487370525168091</v>
      </c>
      <c r="O199" s="7">
        <v>0.26579510731341371</v>
      </c>
    </row>
    <row r="200" spans="2:15" x14ac:dyDescent="0.25">
      <c r="B200" t="s">
        <v>88</v>
      </c>
      <c r="D200" s="7">
        <v>1</v>
      </c>
      <c r="E200" s="7">
        <v>1</v>
      </c>
      <c r="F200" s="7">
        <v>1</v>
      </c>
      <c r="G200" s="7">
        <v>1</v>
      </c>
      <c r="H200" s="7">
        <v>1</v>
      </c>
      <c r="I200" s="7">
        <v>1</v>
      </c>
      <c r="J200" s="7">
        <v>1</v>
      </c>
      <c r="K200" s="7">
        <v>1</v>
      </c>
      <c r="L200" s="7">
        <v>1</v>
      </c>
      <c r="M200" s="7">
        <v>1</v>
      </c>
      <c r="N200" s="7">
        <v>1</v>
      </c>
      <c r="O200" s="7">
        <v>1</v>
      </c>
    </row>
    <row r="201" spans="2:15" x14ac:dyDescent="0.25">
      <c r="B201" t="s">
        <v>89</v>
      </c>
      <c r="C201" t="s">
        <v>30</v>
      </c>
      <c r="D201" s="7">
        <v>0.60523743758631676</v>
      </c>
      <c r="E201" s="7">
        <v>0.60573373450269941</v>
      </c>
      <c r="F201" s="7">
        <v>0.60743839978564873</v>
      </c>
      <c r="G201" s="7">
        <v>0.61940240438859273</v>
      </c>
      <c r="H201" s="7">
        <v>0.62588209145968776</v>
      </c>
      <c r="I201" s="7">
        <v>0.63763500293913788</v>
      </c>
      <c r="J201" s="7">
        <v>0.64420586202013974</v>
      </c>
      <c r="K201" s="7">
        <v>0.64086170151488975</v>
      </c>
      <c r="L201" s="7">
        <v>0.61932153771089593</v>
      </c>
      <c r="M201" s="7">
        <v>0.63103630095315355</v>
      </c>
      <c r="N201" s="7">
        <v>0.64686145030565811</v>
      </c>
      <c r="O201" s="7">
        <v>0.65385867795506347</v>
      </c>
    </row>
    <row r="202" spans="2:15" x14ac:dyDescent="0.25">
      <c r="C202" t="s">
        <v>31</v>
      </c>
      <c r="D202" s="7">
        <v>0.39476256241368318</v>
      </c>
      <c r="E202" s="7">
        <v>0.39426626549730065</v>
      </c>
      <c r="F202" s="7">
        <v>0.39256160021435121</v>
      </c>
      <c r="G202" s="7">
        <v>0.38059759561140721</v>
      </c>
      <c r="H202" s="7">
        <v>0.37411790854031229</v>
      </c>
      <c r="I202" s="7">
        <v>0.36236499706086212</v>
      </c>
      <c r="J202" s="7">
        <v>0.35579413797986026</v>
      </c>
      <c r="K202" s="7">
        <v>0.35913829848511031</v>
      </c>
      <c r="L202" s="7">
        <v>0.38067846228910401</v>
      </c>
      <c r="M202" s="7">
        <v>0.3689636990468465</v>
      </c>
      <c r="N202" s="7">
        <v>0.35313854969434189</v>
      </c>
      <c r="O202" s="7">
        <v>0.34614132204493653</v>
      </c>
    </row>
    <row r="203" spans="2:15" x14ac:dyDescent="0.25">
      <c r="B203" t="s">
        <v>90</v>
      </c>
      <c r="D203" s="7">
        <v>1</v>
      </c>
      <c r="E203" s="7">
        <v>1</v>
      </c>
      <c r="F203" s="7">
        <v>1</v>
      </c>
      <c r="G203" s="7">
        <v>1</v>
      </c>
      <c r="H203" s="7">
        <v>1</v>
      </c>
      <c r="I203" s="7">
        <v>1</v>
      </c>
      <c r="J203" s="7">
        <v>1</v>
      </c>
      <c r="K203" s="7">
        <v>1</v>
      </c>
      <c r="L203" s="7">
        <v>1</v>
      </c>
      <c r="M203" s="7">
        <v>1</v>
      </c>
      <c r="N203" s="7">
        <v>1</v>
      </c>
      <c r="O203" s="7">
        <v>1</v>
      </c>
    </row>
    <row r="204" spans="2:15" x14ac:dyDescent="0.25">
      <c r="B204" t="s">
        <v>91</v>
      </c>
      <c r="C204" t="s">
        <v>30</v>
      </c>
      <c r="D204" s="7">
        <v>0.72044968367393381</v>
      </c>
      <c r="E204" s="7">
        <v>0.71666651354653776</v>
      </c>
      <c r="F204" s="7">
        <v>0.7178688407861008</v>
      </c>
      <c r="G204" s="7">
        <v>0.72388243382022188</v>
      </c>
      <c r="H204" s="7">
        <v>0.73016001162546618</v>
      </c>
      <c r="I204" s="7">
        <v>0.73812086729201909</v>
      </c>
      <c r="J204" s="7">
        <v>0.74029061697037712</v>
      </c>
      <c r="K204" s="7">
        <v>0.73895622993028032</v>
      </c>
      <c r="L204" s="7">
        <v>0.70895067001879475</v>
      </c>
      <c r="M204" s="7">
        <v>0.71355496692943354</v>
      </c>
      <c r="N204" s="7">
        <v>0.73626570529590107</v>
      </c>
      <c r="O204" s="7">
        <v>0.74398041454958252</v>
      </c>
    </row>
    <row r="205" spans="2:15" x14ac:dyDescent="0.25">
      <c r="C205" t="s">
        <v>31</v>
      </c>
      <c r="D205" s="7">
        <v>0.27955031632606619</v>
      </c>
      <c r="E205" s="7">
        <v>0.28333348645346218</v>
      </c>
      <c r="F205" s="7">
        <v>0.2821311592138992</v>
      </c>
      <c r="G205" s="7">
        <v>0.27611756617977812</v>
      </c>
      <c r="H205" s="7">
        <v>0.26983998837453377</v>
      </c>
      <c r="I205" s="7">
        <v>0.26187913270798091</v>
      </c>
      <c r="J205" s="7">
        <v>0.25970938302962282</v>
      </c>
      <c r="K205" s="7">
        <v>0.26104377006971968</v>
      </c>
      <c r="L205" s="7">
        <v>0.29104932998120531</v>
      </c>
      <c r="M205" s="7">
        <v>0.2864450330705664</v>
      </c>
      <c r="N205" s="7">
        <v>0.26373429470409898</v>
      </c>
      <c r="O205" s="7">
        <v>0.25601958545041748</v>
      </c>
    </row>
    <row r="206" spans="2:15" x14ac:dyDescent="0.25">
      <c r="B206" t="s">
        <v>92</v>
      </c>
      <c r="D206" s="7">
        <v>1</v>
      </c>
      <c r="E206" s="7">
        <v>1</v>
      </c>
      <c r="F206" s="7">
        <v>1</v>
      </c>
      <c r="G206" s="7">
        <v>1</v>
      </c>
      <c r="H206" s="7">
        <v>1</v>
      </c>
      <c r="I206" s="7">
        <v>1</v>
      </c>
      <c r="J206" s="7">
        <v>1</v>
      </c>
      <c r="K206" s="7">
        <v>1</v>
      </c>
      <c r="L206" s="7">
        <v>1</v>
      </c>
      <c r="M206" s="7">
        <v>1</v>
      </c>
      <c r="N206" s="7">
        <v>1</v>
      </c>
      <c r="O206" s="7">
        <v>1</v>
      </c>
    </row>
    <row r="207" spans="2:15" x14ac:dyDescent="0.25">
      <c r="B207" t="s">
        <v>93</v>
      </c>
      <c r="C207" t="s">
        <v>30</v>
      </c>
      <c r="D207" s="7">
        <v>0.82561826083008139</v>
      </c>
      <c r="E207" s="7">
        <v>0.81912304777567269</v>
      </c>
      <c r="F207" s="7">
        <v>0.81439278465751019</v>
      </c>
      <c r="G207" s="7">
        <v>0.81496219973013007</v>
      </c>
      <c r="H207" s="7">
        <v>0.81886081357380447</v>
      </c>
      <c r="I207" s="7">
        <v>0.82483812376754018</v>
      </c>
      <c r="J207" s="7">
        <v>0.82768775202791833</v>
      </c>
      <c r="K207" s="7">
        <v>0.82860905941416119</v>
      </c>
      <c r="L207" s="7">
        <v>0.82421286153888773</v>
      </c>
      <c r="M207" s="7">
        <v>0.82787617665793756</v>
      </c>
      <c r="N207" s="7">
        <v>0.8332341156751234</v>
      </c>
      <c r="O207" s="7">
        <v>0.83795352422684077</v>
      </c>
    </row>
    <row r="208" spans="2:15" x14ac:dyDescent="0.25">
      <c r="C208" t="s">
        <v>31</v>
      </c>
      <c r="D208" s="7">
        <v>0.17438173916991856</v>
      </c>
      <c r="E208" s="7">
        <v>0.18087695222432731</v>
      </c>
      <c r="F208" s="7">
        <v>0.18560721534248983</v>
      </c>
      <c r="G208" s="7">
        <v>0.18503780026986991</v>
      </c>
      <c r="H208" s="7">
        <v>0.1811391864261955</v>
      </c>
      <c r="I208" s="7">
        <v>0.17516187623245985</v>
      </c>
      <c r="J208" s="7">
        <v>0.17231224797208161</v>
      </c>
      <c r="K208" s="7">
        <v>0.17139094058583879</v>
      </c>
      <c r="L208" s="7">
        <v>0.17578713846111227</v>
      </c>
      <c r="M208" s="7">
        <v>0.17212382334206242</v>
      </c>
      <c r="N208" s="7">
        <v>0.1667658843248766</v>
      </c>
      <c r="O208" s="7">
        <v>0.16204647577315928</v>
      </c>
    </row>
    <row r="209" spans="2:15" x14ac:dyDescent="0.25">
      <c r="B209" t="s">
        <v>94</v>
      </c>
      <c r="D209" s="7">
        <v>1</v>
      </c>
      <c r="E209" s="7">
        <v>1</v>
      </c>
      <c r="F209" s="7">
        <v>1</v>
      </c>
      <c r="G209" s="7">
        <v>1</v>
      </c>
      <c r="H209" s="7">
        <v>1</v>
      </c>
      <c r="I209" s="7">
        <v>1</v>
      </c>
      <c r="J209" s="7">
        <v>1</v>
      </c>
      <c r="K209" s="7">
        <v>1</v>
      </c>
      <c r="L209" s="7">
        <v>1</v>
      </c>
      <c r="M209" s="7">
        <v>1</v>
      </c>
      <c r="N209" s="7">
        <v>1</v>
      </c>
      <c r="O209" s="7">
        <v>1</v>
      </c>
    </row>
    <row r="210" spans="2:15" x14ac:dyDescent="0.25">
      <c r="B210" t="s">
        <v>95</v>
      </c>
      <c r="C210" t="s">
        <v>30</v>
      </c>
      <c r="D210" s="7">
        <v>0.74168451647921929</v>
      </c>
      <c r="E210" s="7">
        <v>0.74695362547581468</v>
      </c>
      <c r="F210" s="7">
        <v>0.75324696505944844</v>
      </c>
      <c r="G210" s="7">
        <v>0.75982059848182992</v>
      </c>
      <c r="H210" s="7">
        <v>0.76383279680031213</v>
      </c>
      <c r="I210" s="7">
        <v>0.77017907458724355</v>
      </c>
      <c r="J210" s="7">
        <v>0.77138046834907403</v>
      </c>
      <c r="K210" s="7">
        <v>0.76893968163196014</v>
      </c>
      <c r="L210" s="7">
        <v>0.75040800210581737</v>
      </c>
      <c r="M210" s="7">
        <v>0.7571940557445157</v>
      </c>
      <c r="N210" s="7">
        <v>0.76598251297899189</v>
      </c>
      <c r="O210" s="7">
        <v>0.76855586492839612</v>
      </c>
    </row>
    <row r="211" spans="2:15" x14ac:dyDescent="0.25">
      <c r="C211" t="s">
        <v>31</v>
      </c>
      <c r="D211" s="7">
        <v>0.25831548352078071</v>
      </c>
      <c r="E211" s="7">
        <v>0.25304637452418532</v>
      </c>
      <c r="F211" s="7">
        <v>0.24675303494055159</v>
      </c>
      <c r="G211" s="7">
        <v>0.24017940151817002</v>
      </c>
      <c r="H211" s="7">
        <v>0.23616720319968784</v>
      </c>
      <c r="I211" s="7">
        <v>0.22982092541275645</v>
      </c>
      <c r="J211" s="7">
        <v>0.22861953165092599</v>
      </c>
      <c r="K211" s="7">
        <v>0.23106031836803989</v>
      </c>
      <c r="L211" s="7">
        <v>0.24959199789418268</v>
      </c>
      <c r="M211" s="7">
        <v>0.2428059442554843</v>
      </c>
      <c r="N211" s="7">
        <v>0.23401748702100816</v>
      </c>
      <c r="O211" s="7">
        <v>0.23144413507160391</v>
      </c>
    </row>
    <row r="212" spans="2:15" x14ac:dyDescent="0.25">
      <c r="B212" t="s">
        <v>96</v>
      </c>
      <c r="D212" s="7">
        <v>1</v>
      </c>
      <c r="E212" s="7">
        <v>1</v>
      </c>
      <c r="F212" s="7">
        <v>1</v>
      </c>
      <c r="G212" s="7">
        <v>1</v>
      </c>
      <c r="H212" s="7">
        <v>1</v>
      </c>
      <c r="I212" s="7">
        <v>1</v>
      </c>
      <c r="J212" s="7">
        <v>1</v>
      </c>
      <c r="K212" s="7">
        <v>1</v>
      </c>
      <c r="L212" s="7">
        <v>1</v>
      </c>
      <c r="M212" s="7">
        <v>1</v>
      </c>
      <c r="N212" s="7">
        <v>1</v>
      </c>
      <c r="O212" s="7">
        <v>1</v>
      </c>
    </row>
    <row r="213" spans="2:15" x14ac:dyDescent="0.25">
      <c r="B213" t="s">
        <v>97</v>
      </c>
      <c r="C213" t="s">
        <v>30</v>
      </c>
      <c r="D213" s="7">
        <v>0.713930766814735</v>
      </c>
      <c r="E213" s="7">
        <v>0.71012182948409641</v>
      </c>
      <c r="F213" s="7">
        <v>0.7118661344664049</v>
      </c>
      <c r="G213" s="7">
        <v>0.7159129521906491</v>
      </c>
      <c r="H213" s="7">
        <v>0.72052731060953978</v>
      </c>
      <c r="I213" s="7">
        <v>0.72966503904914315</v>
      </c>
      <c r="J213" s="7">
        <v>0.73363890343984639</v>
      </c>
      <c r="K213" s="7">
        <v>0.73304299322062993</v>
      </c>
      <c r="L213" s="7">
        <v>0.71530384611938824</v>
      </c>
      <c r="M213" s="7">
        <v>0.71880504260595224</v>
      </c>
      <c r="N213" s="7">
        <v>0.72758561921428599</v>
      </c>
      <c r="O213" s="7">
        <v>0.7316026009181128</v>
      </c>
    </row>
    <row r="214" spans="2:15" x14ac:dyDescent="0.25">
      <c r="C214" t="s">
        <v>31</v>
      </c>
      <c r="D214" s="7">
        <v>0.28606923318526495</v>
      </c>
      <c r="E214" s="7">
        <v>0.28987817051590364</v>
      </c>
      <c r="F214" s="7">
        <v>0.28813386553359516</v>
      </c>
      <c r="G214" s="7">
        <v>0.2840870478093509</v>
      </c>
      <c r="H214" s="7">
        <v>0.27947268939046027</v>
      </c>
      <c r="I214" s="7">
        <v>0.27033496095085691</v>
      </c>
      <c r="J214" s="7">
        <v>0.26636109656015367</v>
      </c>
      <c r="K214" s="7">
        <v>0.26695700677937012</v>
      </c>
      <c r="L214" s="7">
        <v>0.2846961538806117</v>
      </c>
      <c r="M214" s="7">
        <v>0.28119495739404771</v>
      </c>
      <c r="N214" s="7">
        <v>0.27241438078571401</v>
      </c>
      <c r="O214" s="7">
        <v>0.26839739908188714</v>
      </c>
    </row>
    <row r="215" spans="2:15" x14ac:dyDescent="0.25">
      <c r="B215" t="s">
        <v>98</v>
      </c>
      <c r="D215" s="7">
        <v>1</v>
      </c>
      <c r="E215" s="7">
        <v>1</v>
      </c>
      <c r="F215" s="7">
        <v>1</v>
      </c>
      <c r="G215" s="7">
        <v>1</v>
      </c>
      <c r="H215" s="7">
        <v>1</v>
      </c>
      <c r="I215" s="7">
        <v>1</v>
      </c>
      <c r="J215" s="7">
        <v>1</v>
      </c>
      <c r="K215" s="7">
        <v>1</v>
      </c>
      <c r="L215" s="7">
        <v>1</v>
      </c>
      <c r="M215" s="7">
        <v>1</v>
      </c>
      <c r="N215" s="7">
        <v>1</v>
      </c>
      <c r="O215" s="7">
        <v>1</v>
      </c>
    </row>
    <row r="216" spans="2:15" x14ac:dyDescent="0.25">
      <c r="B216" t="s">
        <v>99</v>
      </c>
      <c r="D216" s="7"/>
      <c r="E216" s="7"/>
      <c r="F216" s="7"/>
      <c r="G216" s="7"/>
      <c r="H216" s="7"/>
      <c r="I216" s="7"/>
      <c r="J216" s="7"/>
      <c r="K216" s="7"/>
      <c r="L216" s="7"/>
      <c r="M216" s="7"/>
      <c r="N216" s="7"/>
      <c r="O216" s="7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3:P110"/>
  <sheetViews>
    <sheetView workbookViewId="0"/>
  </sheetViews>
  <sheetFormatPr baseColWidth="10" defaultColWidth="9" defaultRowHeight="15" x14ac:dyDescent="0.25"/>
  <cols>
    <col min="3" max="3" width="14.42578125" customWidth="1"/>
    <col min="4" max="4" width="18.42578125" customWidth="1"/>
    <col min="6" max="6" width="10.5703125" customWidth="1"/>
  </cols>
  <sheetData>
    <row r="3" spans="2:16" ht="15.75" x14ac:dyDescent="0.25">
      <c r="B3" s="2" t="s">
        <v>108</v>
      </c>
    </row>
    <row r="4" spans="2:16" ht="27.75" customHeight="1" x14ac:dyDescent="0.25"/>
    <row r="5" spans="2:16" ht="60" customHeight="1" x14ac:dyDescent="0.25">
      <c r="C5" s="9" t="s">
        <v>15</v>
      </c>
      <c r="D5" s="3">
        <v>2012</v>
      </c>
      <c r="E5" s="3">
        <v>2013</v>
      </c>
      <c r="F5" s="3">
        <v>2014</v>
      </c>
      <c r="G5" s="3">
        <v>2015</v>
      </c>
      <c r="H5" s="3">
        <v>2016</v>
      </c>
      <c r="I5" s="3">
        <v>2017</v>
      </c>
      <c r="J5" s="3">
        <v>2018</v>
      </c>
      <c r="K5" s="3">
        <v>2019</v>
      </c>
      <c r="L5" s="3">
        <v>2020</v>
      </c>
      <c r="M5" s="3">
        <v>2021</v>
      </c>
      <c r="N5" s="3">
        <v>2022</v>
      </c>
      <c r="O5" s="3">
        <v>2023</v>
      </c>
      <c r="P5" s="51"/>
    </row>
    <row r="6" spans="2:16" ht="15" customHeight="1" x14ac:dyDescent="0.25">
      <c r="C6" s="60" t="s">
        <v>109</v>
      </c>
      <c r="D6" s="43">
        <v>0.47540929503470636</v>
      </c>
      <c r="E6" s="43">
        <v>0.47816900648135152</v>
      </c>
      <c r="F6" s="43">
        <v>0.4763144584306459</v>
      </c>
      <c r="G6" s="43">
        <v>0.47418029193462918</v>
      </c>
      <c r="H6" s="43">
        <v>0.47284153620738567</v>
      </c>
      <c r="I6" s="43">
        <v>0.47161027118663479</v>
      </c>
      <c r="J6" s="43">
        <v>0.47252957624655684</v>
      </c>
      <c r="K6" s="43">
        <v>0.47463478950676247</v>
      </c>
      <c r="L6" s="43">
        <v>0.47827986020240837</v>
      </c>
      <c r="M6" s="43">
        <v>0.4785741337421508</v>
      </c>
      <c r="N6" s="4">
        <v>0.48216740400000002</v>
      </c>
      <c r="O6" s="4">
        <v>0.48577524399999999</v>
      </c>
      <c r="P6" s="10"/>
    </row>
    <row r="7" spans="2:16" x14ac:dyDescent="0.25">
      <c r="C7" s="60"/>
      <c r="D7" s="43">
        <v>0.35144397737048655</v>
      </c>
      <c r="E7" s="43">
        <v>0.34873936345295825</v>
      </c>
      <c r="F7" s="43">
        <v>0.3527450774525755</v>
      </c>
      <c r="G7" s="43">
        <v>0.35461314215152917</v>
      </c>
      <c r="H7" s="43">
        <v>0.35545177833066499</v>
      </c>
      <c r="I7" s="43">
        <v>0.35653966222550598</v>
      </c>
      <c r="J7" s="43">
        <v>0.35999256468757695</v>
      </c>
      <c r="K7" s="43">
        <v>0.36319489399076094</v>
      </c>
      <c r="L7" s="43">
        <v>0.36275729919095701</v>
      </c>
      <c r="M7" s="43">
        <v>0.36492318773013671</v>
      </c>
      <c r="N7" s="5">
        <v>0.367269014</v>
      </c>
      <c r="O7" s="5">
        <v>0.36988860200000001</v>
      </c>
      <c r="P7" s="10"/>
    </row>
    <row r="8" spans="2:16" x14ac:dyDescent="0.25">
      <c r="C8" s="60"/>
      <c r="D8" s="44">
        <v>0.45024023995172996</v>
      </c>
      <c r="E8" s="44">
        <v>0.45156816214351986</v>
      </c>
      <c r="F8" s="44">
        <v>0.45083639034330369</v>
      </c>
      <c r="G8" s="44">
        <v>0.44992071309444098</v>
      </c>
      <c r="H8" s="44">
        <v>0.44956773516792486</v>
      </c>
      <c r="I8" s="44">
        <v>0.44958222320006869</v>
      </c>
      <c r="J8" s="44">
        <v>0.45146032277955195</v>
      </c>
      <c r="K8" s="44">
        <v>0.45408975089574038</v>
      </c>
      <c r="L8" s="44">
        <v>0.45644603749648555</v>
      </c>
      <c r="M8" s="44">
        <v>0.45759446059794179</v>
      </c>
      <c r="N8" s="6">
        <v>0.46161962400000001</v>
      </c>
      <c r="O8" s="6">
        <v>0.46545447499999998</v>
      </c>
      <c r="P8" s="11"/>
    </row>
    <row r="9" spans="2:16" ht="15" customHeight="1" x14ac:dyDescent="0.25">
      <c r="C9" s="60" t="s">
        <v>29</v>
      </c>
      <c r="D9" s="45">
        <v>0.4422583404619333</v>
      </c>
      <c r="E9" s="45">
        <v>0.45118510158013542</v>
      </c>
      <c r="F9" s="45">
        <v>0.45747800586510262</v>
      </c>
      <c r="G9" s="45">
        <v>0.44973138910207217</v>
      </c>
      <c r="H9" s="45">
        <v>0.44322981366459629</v>
      </c>
      <c r="I9" s="45">
        <v>0.45454545454545453</v>
      </c>
      <c r="J9" s="45">
        <v>0.44664466446644663</v>
      </c>
      <c r="K9" s="45">
        <v>0.4378425783819338</v>
      </c>
      <c r="L9" s="45">
        <v>0.44804765056254137</v>
      </c>
      <c r="M9" s="46">
        <v>0.45297872340425532</v>
      </c>
      <c r="N9" s="7">
        <v>0.30149413020277482</v>
      </c>
      <c r="O9" s="7">
        <v>0.33122342003758282</v>
      </c>
      <c r="P9" s="12"/>
    </row>
    <row r="10" spans="2:16" x14ac:dyDescent="0.25">
      <c r="C10" s="60"/>
      <c r="D10" s="43">
        <v>0.38619854721549635</v>
      </c>
      <c r="E10" s="43">
        <v>0.37799937675288253</v>
      </c>
      <c r="F10" s="43">
        <v>0.37114712424531299</v>
      </c>
      <c r="G10" s="43">
        <v>0.37201591511936338</v>
      </c>
      <c r="H10" s="43">
        <v>0.37521455544112597</v>
      </c>
      <c r="I10" s="43">
        <v>0.3793836344314559</v>
      </c>
      <c r="J10" s="43">
        <v>0.3751808972503618</v>
      </c>
      <c r="K10" s="43">
        <v>0.37893593919652552</v>
      </c>
      <c r="L10" s="43">
        <v>0.37645772594752186</v>
      </c>
      <c r="M10" s="47">
        <v>0.37448713166728831</v>
      </c>
      <c r="N10" s="7">
        <v>0.13220384204909286</v>
      </c>
      <c r="O10" s="7">
        <v>0.11838591632875087</v>
      </c>
      <c r="P10" s="10"/>
    </row>
    <row r="11" spans="2:16" ht="15.75" x14ac:dyDescent="0.25">
      <c r="C11" s="60"/>
      <c r="D11" s="48">
        <v>0.41506386727352812</v>
      </c>
      <c r="E11" s="48">
        <v>0.41640752258255592</v>
      </c>
      <c r="F11" s="48">
        <v>0.41809220063786606</v>
      </c>
      <c r="G11" s="48">
        <v>0.41588447653429605</v>
      </c>
      <c r="H11" s="48">
        <v>0.41467281637359471</v>
      </c>
      <c r="I11" s="48">
        <v>0.42452963644079783</v>
      </c>
      <c r="J11" s="48">
        <v>0.41961964701053495</v>
      </c>
      <c r="K11" s="48">
        <v>0.4156198798470781</v>
      </c>
      <c r="L11" s="48">
        <v>0.42105263157894735</v>
      </c>
      <c r="M11" s="49">
        <v>0.42446822923723071</v>
      </c>
      <c r="N11" s="8">
        <v>0.43369797225186768</v>
      </c>
      <c r="O11" s="8">
        <v>0.44960933636633371</v>
      </c>
      <c r="P11" s="13"/>
    </row>
    <row r="12" spans="2:16" ht="15" customHeight="1" x14ac:dyDescent="0.25">
      <c r="C12" s="60" t="s">
        <v>33</v>
      </c>
      <c r="D12" s="43">
        <v>0.34712195121951217</v>
      </c>
      <c r="E12" s="43">
        <v>0.35413758723828515</v>
      </c>
      <c r="F12" s="43">
        <v>0.34907879263034103</v>
      </c>
      <c r="G12" s="43">
        <v>0.35347666085609142</v>
      </c>
      <c r="H12" s="43">
        <v>0.36616992452099867</v>
      </c>
      <c r="I12" s="43">
        <v>0.37651821862348178</v>
      </c>
      <c r="J12" s="43">
        <v>0.38563964267655487</v>
      </c>
      <c r="K12" s="43">
        <v>0.38901677079907926</v>
      </c>
      <c r="L12" s="43">
        <v>0.39897571452172476</v>
      </c>
      <c r="M12" s="47">
        <v>0.40195167286245354</v>
      </c>
      <c r="N12" s="7">
        <v>0.31432420296362817</v>
      </c>
      <c r="O12" s="7">
        <v>0.2782565626547796</v>
      </c>
      <c r="P12" s="10"/>
    </row>
    <row r="13" spans="2:16" x14ac:dyDescent="0.25">
      <c r="C13" s="60"/>
      <c r="D13" s="43">
        <v>0.37894483257046496</v>
      </c>
      <c r="E13" s="43">
        <v>0.37800943162074957</v>
      </c>
      <c r="F13" s="43">
        <v>0.37372708757637474</v>
      </c>
      <c r="G13" s="43">
        <v>0.3771443652678807</v>
      </c>
      <c r="H13" s="43">
        <v>0.37909388646288211</v>
      </c>
      <c r="I13" s="43">
        <v>0.37764932562620424</v>
      </c>
      <c r="J13" s="43">
        <v>0.37335572348166807</v>
      </c>
      <c r="K13" s="43">
        <v>0.38081725312145287</v>
      </c>
      <c r="L13" s="43">
        <v>0.37782936738247241</v>
      </c>
      <c r="M13" s="47">
        <v>0.38131835648832396</v>
      </c>
      <c r="N13" s="7">
        <v>0.11324651998203862</v>
      </c>
      <c r="O13" s="7">
        <v>0.13135215453194651</v>
      </c>
      <c r="P13" s="10"/>
    </row>
    <row r="14" spans="2:16" ht="15.75" x14ac:dyDescent="0.25">
      <c r="C14" s="60"/>
      <c r="D14" s="48">
        <v>0.36136265631737818</v>
      </c>
      <c r="E14" s="48">
        <v>0.36477222467934545</v>
      </c>
      <c r="F14" s="48">
        <v>0.35980066445182723</v>
      </c>
      <c r="G14" s="48">
        <v>0.36349419124218052</v>
      </c>
      <c r="H14" s="48">
        <v>0.37153210281961274</v>
      </c>
      <c r="I14" s="48">
        <v>0.37697143487371787</v>
      </c>
      <c r="J14" s="48">
        <v>0.38102251209762256</v>
      </c>
      <c r="K14" s="48">
        <v>0.38600874453466583</v>
      </c>
      <c r="L14" s="48">
        <v>0.39130434782608697</v>
      </c>
      <c r="M14" s="49">
        <v>0.39485720093505439</v>
      </c>
      <c r="N14" s="8">
        <v>0.42757072294566678</v>
      </c>
      <c r="O14" s="8">
        <v>0.40960871718672609</v>
      </c>
      <c r="P14" s="13"/>
    </row>
    <row r="15" spans="2:16" ht="15" customHeight="1" x14ac:dyDescent="0.25">
      <c r="C15" s="60" t="s">
        <v>35</v>
      </c>
      <c r="D15" s="43">
        <v>0.45736492833550496</v>
      </c>
      <c r="E15" s="43">
        <v>0.46556596994906352</v>
      </c>
      <c r="F15" s="43">
        <v>0.46508797167201504</v>
      </c>
      <c r="G15" s="43">
        <v>0.46742646391970738</v>
      </c>
      <c r="H15" s="43">
        <v>0.46735292357412173</v>
      </c>
      <c r="I15" s="43">
        <v>0.46577202309495225</v>
      </c>
      <c r="J15" s="43">
        <v>0.4630006970883157</v>
      </c>
      <c r="K15" s="43">
        <v>0.4574975348164958</v>
      </c>
      <c r="L15" s="43">
        <v>0.4475464052677055</v>
      </c>
      <c r="M15" s="47">
        <v>0.45511473653854079</v>
      </c>
      <c r="N15" s="7">
        <v>0.34571715455317836</v>
      </c>
      <c r="O15" s="7">
        <v>0.34921827185222276</v>
      </c>
      <c r="P15" s="10"/>
    </row>
    <row r="16" spans="2:16" x14ac:dyDescent="0.25">
      <c r="C16" s="60"/>
      <c r="D16" s="43">
        <v>0.38639116232979775</v>
      </c>
      <c r="E16" s="43">
        <v>0.38655430711610489</v>
      </c>
      <c r="F16" s="43">
        <v>0.38910050914576655</v>
      </c>
      <c r="G16" s="43">
        <v>0.3925483356217761</v>
      </c>
      <c r="H16" s="43">
        <v>0.38923251473117887</v>
      </c>
      <c r="I16" s="43">
        <v>0.38342602892102334</v>
      </c>
      <c r="J16" s="43">
        <v>0.3872669192481985</v>
      </c>
      <c r="K16" s="43">
        <v>0.3888472211805295</v>
      </c>
      <c r="L16" s="43">
        <v>0.38569647512184063</v>
      </c>
      <c r="M16" s="47">
        <v>0.38646750640954186</v>
      </c>
      <c r="N16" s="7">
        <v>0.10117208619757473</v>
      </c>
      <c r="O16" s="7">
        <v>9.7507372169365156E-2</v>
      </c>
      <c r="P16" s="10"/>
    </row>
    <row r="17" spans="3:16" ht="15.75" x14ac:dyDescent="0.25">
      <c r="C17" s="60"/>
      <c r="D17" s="48">
        <v>0.43662666623770763</v>
      </c>
      <c r="E17" s="48">
        <v>0.44194924267018931</v>
      </c>
      <c r="F17" s="48">
        <v>0.44264486376901996</v>
      </c>
      <c r="G17" s="48">
        <v>0.44575479297567261</v>
      </c>
      <c r="H17" s="48">
        <v>0.4446839919710277</v>
      </c>
      <c r="I17" s="48">
        <v>0.44286274267087539</v>
      </c>
      <c r="J17" s="48">
        <v>0.44291652711834356</v>
      </c>
      <c r="K17" s="48">
        <v>0.43931795386158473</v>
      </c>
      <c r="L17" s="48">
        <v>0.43005502430685399</v>
      </c>
      <c r="M17" s="49">
        <v>0.43659006136445677</v>
      </c>
      <c r="N17" s="8">
        <v>0.44688924075075309</v>
      </c>
      <c r="O17" s="8">
        <v>0.44672564402158793</v>
      </c>
      <c r="P17" s="13"/>
    </row>
    <row r="18" spans="3:16" ht="15" customHeight="1" x14ac:dyDescent="0.25">
      <c r="C18" s="60" t="s">
        <v>37</v>
      </c>
      <c r="D18" s="43">
        <v>0.27458231813435435</v>
      </c>
      <c r="E18" s="43">
        <v>0.27154553895500971</v>
      </c>
      <c r="F18" s="43">
        <v>0.26810414971521562</v>
      </c>
      <c r="G18" s="43">
        <v>0.26860547707363269</v>
      </c>
      <c r="H18" s="43">
        <v>0.26494393703126162</v>
      </c>
      <c r="I18" s="43">
        <v>0.26907573721801853</v>
      </c>
      <c r="J18" s="43">
        <v>0.27558426224953986</v>
      </c>
      <c r="K18" s="43">
        <v>0.27946393378005518</v>
      </c>
      <c r="L18" s="43">
        <v>0.2798040666737146</v>
      </c>
      <c r="M18" s="47">
        <v>0.27499919174937765</v>
      </c>
      <c r="N18" s="7">
        <v>0.24395306359661262</v>
      </c>
      <c r="O18" s="7">
        <v>0.25174141898067892</v>
      </c>
      <c r="P18" s="10"/>
    </row>
    <row r="19" spans="3:16" x14ac:dyDescent="0.25">
      <c r="C19" s="60"/>
      <c r="D19" s="43">
        <v>0.38235294117647056</v>
      </c>
      <c r="E19" s="43">
        <v>0.37969762419006481</v>
      </c>
      <c r="F19" s="43">
        <v>0.38288288288288286</v>
      </c>
      <c r="G19" s="43">
        <v>0.38073593073593076</v>
      </c>
      <c r="H19" s="43">
        <v>0.38388520971302426</v>
      </c>
      <c r="I19" s="43">
        <v>0.39473684210526316</v>
      </c>
      <c r="J19" s="43">
        <v>0.40367373715285371</v>
      </c>
      <c r="K19" s="43">
        <v>0.4076586433260394</v>
      </c>
      <c r="L19" s="43">
        <v>0.40779510022271714</v>
      </c>
      <c r="M19" s="47">
        <v>0.40741578114401988</v>
      </c>
      <c r="N19" s="7">
        <v>4.9869928599103337E-2</v>
      </c>
      <c r="O19" s="7">
        <v>4.7026192202225231E-2</v>
      </c>
      <c r="P19" s="10"/>
    </row>
    <row r="20" spans="3:16" ht="15.75" x14ac:dyDescent="0.25">
      <c r="C20" s="60"/>
      <c r="D20" s="48">
        <v>0.29263257026948708</v>
      </c>
      <c r="E20" s="48">
        <v>0.2892246857788448</v>
      </c>
      <c r="F20" s="48">
        <v>0.28640311880172353</v>
      </c>
      <c r="G20" s="48">
        <v>0.28589546759228357</v>
      </c>
      <c r="H20" s="48">
        <v>0.28206839562674801</v>
      </c>
      <c r="I20" s="48">
        <v>0.28652335424151998</v>
      </c>
      <c r="J20" s="48">
        <v>0.29313754869643394</v>
      </c>
      <c r="K20" s="48">
        <v>0.29750284816947375</v>
      </c>
      <c r="L20" s="48">
        <v>0.29728907414732103</v>
      </c>
      <c r="M20" s="49">
        <v>0.29156531085591447</v>
      </c>
      <c r="N20" s="8">
        <v>0.29382299219571595</v>
      </c>
      <c r="O20" s="8">
        <v>0.29876761118290418</v>
      </c>
      <c r="P20" s="13"/>
    </row>
    <row r="21" spans="3:16" ht="15" customHeight="1" x14ac:dyDescent="0.25">
      <c r="C21" s="60" t="s">
        <v>39</v>
      </c>
      <c r="D21" s="43">
        <v>0.51261749262152267</v>
      </c>
      <c r="E21" s="43">
        <v>0.52089874143438264</v>
      </c>
      <c r="F21" s="43">
        <v>0.51769228016603841</v>
      </c>
      <c r="G21" s="43">
        <v>0.51606694082705051</v>
      </c>
      <c r="H21" s="43">
        <v>0.51448862008073337</v>
      </c>
      <c r="I21" s="43">
        <v>0.50801360008442142</v>
      </c>
      <c r="J21" s="43">
        <v>0.50604262530335575</v>
      </c>
      <c r="K21" s="43">
        <v>0.50612347391455115</v>
      </c>
      <c r="L21" s="43">
        <v>0.51203528271468446</v>
      </c>
      <c r="M21" s="47">
        <v>0.51191142212520868</v>
      </c>
      <c r="N21" s="7">
        <v>0.44716998469205216</v>
      </c>
      <c r="O21" s="7">
        <v>0.45260916891998448</v>
      </c>
      <c r="P21" s="10"/>
    </row>
    <row r="22" spans="3:16" x14ac:dyDescent="0.25">
      <c r="C22" s="60"/>
      <c r="D22" s="43">
        <v>0.38385159279251879</v>
      </c>
      <c r="E22" s="43">
        <v>0.37796812317033501</v>
      </c>
      <c r="F22" s="43">
        <v>0.38038054839251112</v>
      </c>
      <c r="G22" s="43">
        <v>0.38063202353118636</v>
      </c>
      <c r="H22" s="43">
        <v>0.3827396641313352</v>
      </c>
      <c r="I22" s="43">
        <v>0.38187349589065978</v>
      </c>
      <c r="J22" s="43">
        <v>0.38587765038243649</v>
      </c>
      <c r="K22" s="43">
        <v>0.3871707960885476</v>
      </c>
      <c r="L22" s="43">
        <v>0.38588661037394451</v>
      </c>
      <c r="M22" s="47">
        <v>0.38665537528971294</v>
      </c>
      <c r="N22" s="7">
        <v>5.1022582644345345E-2</v>
      </c>
      <c r="O22" s="7">
        <v>5.0600606953424596E-2</v>
      </c>
      <c r="P22" s="10"/>
    </row>
    <row r="23" spans="3:16" ht="15.75" x14ac:dyDescent="0.25">
      <c r="C23" s="60"/>
      <c r="D23" s="48">
        <v>0.49161650956146941</v>
      </c>
      <c r="E23" s="48">
        <v>0.49749126126903115</v>
      </c>
      <c r="F23" s="48">
        <v>0.4952442245953288</v>
      </c>
      <c r="G23" s="48">
        <v>0.49450720966250855</v>
      </c>
      <c r="H23" s="48">
        <v>0.49427661708095916</v>
      </c>
      <c r="I23" s="48">
        <v>0.48968094747864038</v>
      </c>
      <c r="J23" s="48">
        <v>0.48920395202317979</v>
      </c>
      <c r="K23" s="48">
        <v>0.48976426351168784</v>
      </c>
      <c r="L23" s="48">
        <v>0.49449413560444999</v>
      </c>
      <c r="M23" s="49">
        <v>0.49516530140392973</v>
      </c>
      <c r="N23" s="8">
        <v>0.4981925673363975</v>
      </c>
      <c r="O23" s="8">
        <v>0.50320977587340909</v>
      </c>
      <c r="P23" s="13"/>
    </row>
    <row r="24" spans="3:16" ht="15" customHeight="1" x14ac:dyDescent="0.25">
      <c r="C24" s="60" t="s">
        <v>41</v>
      </c>
      <c r="D24" s="43">
        <v>0.38392551158508603</v>
      </c>
      <c r="E24" s="43">
        <v>0.39351621246946844</v>
      </c>
      <c r="F24" s="43">
        <v>0.39835906042223895</v>
      </c>
      <c r="G24" s="43">
        <v>0.3934002159438546</v>
      </c>
      <c r="H24" s="43">
        <v>0.38477100248281232</v>
      </c>
      <c r="I24" s="43">
        <v>0.38585108079877745</v>
      </c>
      <c r="J24" s="43">
        <v>0.39126259492361787</v>
      </c>
      <c r="K24" s="43">
        <v>0.39430628113525129</v>
      </c>
      <c r="L24" s="43">
        <v>0.39162308879924301</v>
      </c>
      <c r="M24" s="47">
        <v>0.38452998313043396</v>
      </c>
      <c r="N24" s="7">
        <v>0.3215248657607907</v>
      </c>
      <c r="O24" s="7">
        <v>0.32525185431196724</v>
      </c>
      <c r="P24" s="10"/>
    </row>
    <row r="25" spans="3:16" x14ac:dyDescent="0.25">
      <c r="C25" s="60"/>
      <c r="D25" s="43">
        <v>0.37538252295137708</v>
      </c>
      <c r="E25" s="43">
        <v>0.37505426760441085</v>
      </c>
      <c r="F25" s="43">
        <v>0.38199853681628437</v>
      </c>
      <c r="G25" s="43">
        <v>0.38555064951686185</v>
      </c>
      <c r="H25" s="43">
        <v>0.38783717298765746</v>
      </c>
      <c r="I25" s="43">
        <v>0.3897994392926461</v>
      </c>
      <c r="J25" s="43">
        <v>0.3907243243243243</v>
      </c>
      <c r="K25" s="43">
        <v>0.3897468107686643</v>
      </c>
      <c r="L25" s="43">
        <v>0.38702915020853101</v>
      </c>
      <c r="M25" s="47">
        <v>0.38879926752703176</v>
      </c>
      <c r="N25" s="7">
        <v>6.8341697028024104E-2</v>
      </c>
      <c r="O25" s="7">
        <v>6.8969334661795639E-2</v>
      </c>
      <c r="P25" s="10"/>
    </row>
    <row r="26" spans="3:16" ht="15.75" x14ac:dyDescent="0.25">
      <c r="C26" s="60"/>
      <c r="D26" s="48">
        <v>0.38209171733943992</v>
      </c>
      <c r="E26" s="48">
        <v>0.38951758118279822</v>
      </c>
      <c r="F26" s="48">
        <v>0.39487259437920424</v>
      </c>
      <c r="G26" s="48">
        <v>0.39176253309895198</v>
      </c>
      <c r="H26" s="48">
        <v>0.38538986270615666</v>
      </c>
      <c r="I26" s="48">
        <v>0.3866116643195121</v>
      </c>
      <c r="J26" s="48">
        <v>0.39116273846005745</v>
      </c>
      <c r="K26" s="48">
        <v>0.39347198883992263</v>
      </c>
      <c r="L26" s="48">
        <v>0.39077718228250313</v>
      </c>
      <c r="M26" s="49">
        <v>0.38530119438132782</v>
      </c>
      <c r="N26" s="8">
        <v>0.38986656278881482</v>
      </c>
      <c r="O26" s="8">
        <v>0.3942211889737629</v>
      </c>
      <c r="P26" s="13"/>
    </row>
    <row r="27" spans="3:16" ht="15" customHeight="1" x14ac:dyDescent="0.25">
      <c r="C27" s="60" t="s">
        <v>43</v>
      </c>
      <c r="D27" s="43">
        <v>0.42261067577523276</v>
      </c>
      <c r="E27" s="43">
        <v>0.42825001757716374</v>
      </c>
      <c r="F27" s="43">
        <v>0.42128603104212858</v>
      </c>
      <c r="G27" s="43">
        <v>0.41564498933901917</v>
      </c>
      <c r="H27" s="43">
        <v>0.40755430803026604</v>
      </c>
      <c r="I27" s="43">
        <v>0.40637608683298287</v>
      </c>
      <c r="J27" s="43">
        <v>0.40424610051993065</v>
      </c>
      <c r="K27" s="43">
        <v>0.40039776392173726</v>
      </c>
      <c r="L27" s="43">
        <v>0.39911177698111189</v>
      </c>
      <c r="M27" s="47">
        <v>0.41161409258500614</v>
      </c>
      <c r="N27" s="7">
        <v>0.30165157165689932</v>
      </c>
      <c r="O27" s="7">
        <v>0.31054023422742727</v>
      </c>
      <c r="P27" s="10"/>
    </row>
    <row r="28" spans="3:16" x14ac:dyDescent="0.25">
      <c r="C28" s="60"/>
      <c r="D28" s="43">
        <v>0.35025663914304844</v>
      </c>
      <c r="E28" s="43">
        <v>0.34993716440077688</v>
      </c>
      <c r="F28" s="43">
        <v>0.35465250519510505</v>
      </c>
      <c r="G28" s="43">
        <v>0.35726014543748535</v>
      </c>
      <c r="H28" s="43">
        <v>0.35488095238095241</v>
      </c>
      <c r="I28" s="43">
        <v>0.35911335983616433</v>
      </c>
      <c r="J28" s="43">
        <v>0.35671876893250937</v>
      </c>
      <c r="K28" s="43">
        <v>0.35850448899274384</v>
      </c>
      <c r="L28" s="43">
        <v>0.35827355923818949</v>
      </c>
      <c r="M28" s="47">
        <v>0.36029776674937963</v>
      </c>
      <c r="N28" s="7">
        <v>0.10047948854555142</v>
      </c>
      <c r="O28" s="7">
        <v>9.8121372394134015E-2</v>
      </c>
      <c r="P28" s="10"/>
    </row>
    <row r="29" spans="3:16" ht="15.75" x14ac:dyDescent="0.25">
      <c r="C29" s="60"/>
      <c r="D29" s="48">
        <v>0.39547147700163227</v>
      </c>
      <c r="E29" s="48">
        <v>0.3984157381615599</v>
      </c>
      <c r="F29" s="48">
        <v>0.39629340954360442</v>
      </c>
      <c r="G29" s="48">
        <v>0.39449307385059912</v>
      </c>
      <c r="H29" s="48">
        <v>0.38970469582055833</v>
      </c>
      <c r="I29" s="48">
        <v>0.39122712178546604</v>
      </c>
      <c r="J29" s="48">
        <v>0.38956469663510124</v>
      </c>
      <c r="K29" s="48">
        <v>0.38765662988591731</v>
      </c>
      <c r="L29" s="48">
        <v>0.38677871148459386</v>
      </c>
      <c r="M29" s="49">
        <v>0.39662171958822678</v>
      </c>
      <c r="N29" s="8">
        <v>0.40213106020245071</v>
      </c>
      <c r="O29" s="8">
        <v>0.40866160662156126</v>
      </c>
      <c r="P29" s="13"/>
    </row>
    <row r="30" spans="3:16" ht="15" customHeight="1" x14ac:dyDescent="0.25">
      <c r="C30" s="60" t="s">
        <v>45</v>
      </c>
      <c r="D30" s="43">
        <v>0.62509279881217517</v>
      </c>
      <c r="E30" s="43">
        <v>0.6294642857142857</v>
      </c>
      <c r="F30" s="43">
        <v>0.64230769230769236</v>
      </c>
      <c r="G30" s="43">
        <v>0.64057776284850521</v>
      </c>
      <c r="H30" s="43">
        <v>0.64137503871167545</v>
      </c>
      <c r="I30" s="43">
        <v>0.62573262629081772</v>
      </c>
      <c r="J30" s="43">
        <v>0.61185849526656699</v>
      </c>
      <c r="K30" s="43">
        <v>0.62183427587902629</v>
      </c>
      <c r="L30" s="43">
        <v>0.62125553529564992</v>
      </c>
      <c r="M30" s="47">
        <v>0.61706253029568592</v>
      </c>
      <c r="N30" s="7">
        <v>0.49348097874620467</v>
      </c>
      <c r="O30" s="7">
        <v>0.50214665979735529</v>
      </c>
      <c r="P30" s="10"/>
    </row>
    <row r="31" spans="3:16" x14ac:dyDescent="0.25">
      <c r="C31" s="60"/>
      <c r="D31" s="43">
        <v>0.31911869225302059</v>
      </c>
      <c r="E31" s="43">
        <v>0.32289336316181955</v>
      </c>
      <c r="F31" s="43">
        <v>0.32705350414468726</v>
      </c>
      <c r="G31" s="43">
        <v>0.33561123766135154</v>
      </c>
      <c r="H31" s="43">
        <v>0.33205521472392641</v>
      </c>
      <c r="I31" s="43">
        <v>0.33197389885807504</v>
      </c>
      <c r="J31" s="43">
        <v>0.32725694444444442</v>
      </c>
      <c r="K31" s="43">
        <v>0.32651321398124467</v>
      </c>
      <c r="L31" s="43">
        <v>0.32792485055508114</v>
      </c>
      <c r="M31" s="47">
        <v>0.32807308970099669</v>
      </c>
      <c r="N31" s="7">
        <v>7.0012502232541532E-2</v>
      </c>
      <c r="O31" s="7">
        <v>6.4571526704447879E-2</v>
      </c>
      <c r="P31" s="10"/>
    </row>
    <row r="32" spans="3:16" ht="15.75" x14ac:dyDescent="0.25">
      <c r="C32" s="60"/>
      <c r="D32" s="48">
        <v>0.52011704462326258</v>
      </c>
      <c r="E32" s="48">
        <v>0.52742616033755274</v>
      </c>
      <c r="F32" s="48">
        <v>0.54239312156675423</v>
      </c>
      <c r="G32" s="48">
        <v>0.54704238472286915</v>
      </c>
      <c r="H32" s="48">
        <v>0.55239355834987869</v>
      </c>
      <c r="I32" s="48">
        <v>0.55084217092950716</v>
      </c>
      <c r="J32" s="48">
        <v>0.54839334107626792</v>
      </c>
      <c r="K32" s="48">
        <v>0.55572519083969463</v>
      </c>
      <c r="L32" s="48">
        <v>0.55269461077844306</v>
      </c>
      <c r="M32" s="49">
        <v>0.55178236397748592</v>
      </c>
      <c r="N32" s="8">
        <v>0.56349348097874619</v>
      </c>
      <c r="O32" s="8">
        <v>0.56671818650180317</v>
      </c>
      <c r="P32" s="13"/>
    </row>
    <row r="33" spans="3:16" ht="15" customHeight="1" x14ac:dyDescent="0.25">
      <c r="C33" s="60" t="s">
        <v>47</v>
      </c>
      <c r="D33" s="43">
        <v>0.32008830022075058</v>
      </c>
      <c r="E33" s="43">
        <v>0.34974747474747475</v>
      </c>
      <c r="F33" s="43">
        <v>0.36087484811664644</v>
      </c>
      <c r="G33" s="43">
        <v>0.36945812807881773</v>
      </c>
      <c r="H33" s="43">
        <v>0.38713592233009708</v>
      </c>
      <c r="I33" s="43">
        <v>0.39001062699256112</v>
      </c>
      <c r="J33" s="43">
        <v>0.41651205936920221</v>
      </c>
      <c r="K33" s="43">
        <v>0.41996047430830041</v>
      </c>
      <c r="L33" s="43">
        <v>0.41043307086614172</v>
      </c>
      <c r="M33" s="47">
        <v>0.42441314553990611</v>
      </c>
      <c r="N33" s="7">
        <v>0.26209463051568316</v>
      </c>
      <c r="O33" s="7">
        <v>0.26789473684210524</v>
      </c>
      <c r="P33" s="10"/>
    </row>
    <row r="34" spans="3:16" x14ac:dyDescent="0.25">
      <c r="C34" s="60"/>
      <c r="D34" s="43">
        <v>0.2849519743863394</v>
      </c>
      <c r="E34" s="43">
        <v>0.29804372842347526</v>
      </c>
      <c r="F34" s="43">
        <v>0.32302405498281789</v>
      </c>
      <c r="G34" s="43">
        <v>0.31481481481481483</v>
      </c>
      <c r="H34" s="43">
        <v>0.29701834862385323</v>
      </c>
      <c r="I34" s="43">
        <v>0.30237825594563988</v>
      </c>
      <c r="J34" s="43">
        <v>0.31767614338689742</v>
      </c>
      <c r="K34" s="43">
        <v>0.34093789607097591</v>
      </c>
      <c r="L34" s="43">
        <v>0.33868808567603748</v>
      </c>
      <c r="M34" s="47">
        <v>0.32070365358592695</v>
      </c>
      <c r="N34" s="7">
        <v>0.12918660287081341</v>
      </c>
      <c r="O34" s="7">
        <v>0.13631578947368422</v>
      </c>
      <c r="P34" s="10"/>
    </row>
    <row r="35" spans="3:16" ht="15.75" x14ac:dyDescent="0.25">
      <c r="C35" s="60"/>
      <c r="D35" s="48">
        <v>0.30222463374932174</v>
      </c>
      <c r="E35" s="48">
        <v>0.32269717037928958</v>
      </c>
      <c r="F35" s="48">
        <v>0.34139150943396224</v>
      </c>
      <c r="G35" s="48">
        <v>0.3412887828162291</v>
      </c>
      <c r="H35" s="48">
        <v>0.34080188679245282</v>
      </c>
      <c r="I35" s="48">
        <v>0.34758771929824561</v>
      </c>
      <c r="J35" s="48">
        <v>0.37413884472708003</v>
      </c>
      <c r="K35" s="48">
        <v>0.38534147695724597</v>
      </c>
      <c r="L35" s="48">
        <v>0.38003403289846854</v>
      </c>
      <c r="M35" s="49">
        <v>0.38192904656319293</v>
      </c>
      <c r="N35" s="8">
        <v>0.39128123338649656</v>
      </c>
      <c r="O35" s="8">
        <v>0.40421052631578946</v>
      </c>
      <c r="P35" s="13"/>
    </row>
    <row r="36" spans="3:16" ht="15" customHeight="1" x14ac:dyDescent="0.25">
      <c r="C36" s="60" t="s">
        <v>49</v>
      </c>
      <c r="D36" s="43">
        <v>0.4254305606449249</v>
      </c>
      <c r="E36" s="43">
        <v>0.43557457212713935</v>
      </c>
      <c r="F36" s="43">
        <v>0.43679861881859661</v>
      </c>
      <c r="G36" s="43">
        <v>0.44947331867114249</v>
      </c>
      <c r="H36" s="43">
        <v>0.43697478991596639</v>
      </c>
      <c r="I36" s="43">
        <v>0.42153877385302474</v>
      </c>
      <c r="J36" s="43">
        <v>0.4027276726792785</v>
      </c>
      <c r="K36" s="43">
        <v>0.40596249115357397</v>
      </c>
      <c r="L36" s="43">
        <v>0.40287124270973529</v>
      </c>
      <c r="M36" s="47">
        <v>0.40871980473024155</v>
      </c>
      <c r="N36" s="7">
        <v>0.28374655647382918</v>
      </c>
      <c r="O36" s="7">
        <v>0.27857224573847383</v>
      </c>
      <c r="P36" s="10"/>
    </row>
    <row r="37" spans="3:16" x14ac:dyDescent="0.25">
      <c r="C37" s="60"/>
      <c r="D37" s="43">
        <v>0.29362759427068108</v>
      </c>
      <c r="E37" s="43">
        <v>0.29673814557535488</v>
      </c>
      <c r="F37" s="43">
        <v>0.31501607224858413</v>
      </c>
      <c r="G37" s="43">
        <v>0.31397345823575334</v>
      </c>
      <c r="H37" s="43">
        <v>0.31236133122028525</v>
      </c>
      <c r="I37" s="43">
        <v>0.30940393048562614</v>
      </c>
      <c r="J37" s="43">
        <v>0.30926653569089718</v>
      </c>
      <c r="K37" s="43">
        <v>0.314476687316596</v>
      </c>
      <c r="L37" s="43">
        <v>0.31517319889412915</v>
      </c>
      <c r="M37" s="47">
        <v>0.31906931337455258</v>
      </c>
      <c r="N37" s="7">
        <v>0.10912464159217405</v>
      </c>
      <c r="O37" s="7">
        <v>0.11629104221484957</v>
      </c>
      <c r="P37" s="10"/>
    </row>
    <row r="38" spans="3:16" ht="15.75" x14ac:dyDescent="0.25">
      <c r="C38" s="60"/>
      <c r="D38" s="48">
        <v>0.36542684143988291</v>
      </c>
      <c r="E38" s="48">
        <v>0.37346304553438725</v>
      </c>
      <c r="F38" s="48">
        <v>0.38246141237535858</v>
      </c>
      <c r="G38" s="48">
        <v>0.39178409997341135</v>
      </c>
      <c r="H38" s="48">
        <v>0.38536265178864459</v>
      </c>
      <c r="I38" s="48">
        <v>0.3784121431694672</v>
      </c>
      <c r="J38" s="48">
        <v>0.37005665884507527</v>
      </c>
      <c r="K38" s="48">
        <v>0.37378139694919144</v>
      </c>
      <c r="L38" s="48">
        <v>0.37168960333063489</v>
      </c>
      <c r="M38" s="49">
        <v>0.3781549897376158</v>
      </c>
      <c r="N38" s="8">
        <v>0.39287119806600324</v>
      </c>
      <c r="O38" s="8">
        <v>0.39486328795332337</v>
      </c>
      <c r="P38" s="13"/>
    </row>
    <row r="39" spans="3:16" ht="15" customHeight="1" x14ac:dyDescent="0.25">
      <c r="C39" s="60" t="s">
        <v>51</v>
      </c>
      <c r="D39" s="43">
        <v>0.40192192379276243</v>
      </c>
      <c r="E39" s="43">
        <v>0.40767950002761844</v>
      </c>
      <c r="F39" s="43">
        <v>0.40446744260155693</v>
      </c>
      <c r="G39" s="43">
        <v>0.40089642502269657</v>
      </c>
      <c r="H39" s="43">
        <v>0.408061067049238</v>
      </c>
      <c r="I39" s="43">
        <v>0.40407490580161409</v>
      </c>
      <c r="J39" s="43">
        <v>0.40324558920652892</v>
      </c>
      <c r="K39" s="43">
        <v>0.3988559862226298</v>
      </c>
      <c r="L39" s="43">
        <v>0.38727779904829623</v>
      </c>
      <c r="M39" s="47">
        <v>0.38465440710209259</v>
      </c>
      <c r="N39" s="7">
        <v>0.30337963512604377</v>
      </c>
      <c r="O39" s="7">
        <v>0.30860810738827038</v>
      </c>
      <c r="P39" s="10"/>
    </row>
    <row r="40" spans="3:16" x14ac:dyDescent="0.25">
      <c r="C40" s="60"/>
      <c r="D40" s="43">
        <v>0.34533657383665189</v>
      </c>
      <c r="E40" s="43">
        <v>0.3416164488681247</v>
      </c>
      <c r="F40" s="43">
        <v>0.34660766961651918</v>
      </c>
      <c r="G40" s="43">
        <v>0.34935773510332085</v>
      </c>
      <c r="H40" s="43">
        <v>0.35121735094307777</v>
      </c>
      <c r="I40" s="43">
        <v>0.35204449479864042</v>
      </c>
      <c r="J40" s="43">
        <v>0.35459286000802248</v>
      </c>
      <c r="K40" s="43">
        <v>0.36080926225945392</v>
      </c>
      <c r="L40" s="43">
        <v>0.36018482107746758</v>
      </c>
      <c r="M40" s="47">
        <v>0.36322019613852286</v>
      </c>
      <c r="N40" s="7">
        <v>7.6884720408405563E-2</v>
      </c>
      <c r="O40" s="7">
        <v>7.5100257969271972E-2</v>
      </c>
      <c r="P40" s="10"/>
    </row>
    <row r="41" spans="3:16" ht="15.75" x14ac:dyDescent="0.25">
      <c r="C41" s="60"/>
      <c r="D41" s="48">
        <v>0.3872747630755734</v>
      </c>
      <c r="E41" s="48">
        <v>0.39056561853198779</v>
      </c>
      <c r="F41" s="48">
        <v>0.38963684376833835</v>
      </c>
      <c r="G41" s="48">
        <v>0.38802744002188339</v>
      </c>
      <c r="H41" s="48">
        <v>0.39425628938873802</v>
      </c>
      <c r="I41" s="48">
        <v>0.39190335296215267</v>
      </c>
      <c r="J41" s="48">
        <v>0.39219117405807402</v>
      </c>
      <c r="K41" s="48">
        <v>0.39046361425620374</v>
      </c>
      <c r="L41" s="48">
        <v>0.38138131712953055</v>
      </c>
      <c r="M41" s="49">
        <v>0.38001971438984794</v>
      </c>
      <c r="N41" s="8">
        <v>0.38026435553444932</v>
      </c>
      <c r="O41" s="8">
        <v>0.38370836535754238</v>
      </c>
      <c r="P41" s="13"/>
    </row>
    <row r="42" spans="3:16" ht="15" customHeight="1" x14ac:dyDescent="0.25">
      <c r="C42" s="60" t="s">
        <v>53</v>
      </c>
      <c r="D42" s="43">
        <v>0.384059243181129</v>
      </c>
      <c r="E42" s="43">
        <v>0.3939585797830687</v>
      </c>
      <c r="F42" s="43">
        <v>0.39761861207656363</v>
      </c>
      <c r="G42" s="43">
        <v>0.40379245188368479</v>
      </c>
      <c r="H42" s="43">
        <v>0.41625656167979003</v>
      </c>
      <c r="I42" s="43">
        <v>0.41405051801308335</v>
      </c>
      <c r="J42" s="43">
        <v>0.41619267685744754</v>
      </c>
      <c r="K42" s="43">
        <v>0.41587361732515266</v>
      </c>
      <c r="L42" s="43">
        <v>0.41485343003928682</v>
      </c>
      <c r="M42" s="47">
        <v>0.40595994845136907</v>
      </c>
      <c r="N42" s="7">
        <v>0.32511263140330388</v>
      </c>
      <c r="O42" s="7">
        <v>0.3299706391628397</v>
      </c>
      <c r="P42" s="10"/>
    </row>
    <row r="43" spans="3:16" x14ac:dyDescent="0.25">
      <c r="C43" s="60"/>
      <c r="D43" s="43">
        <v>0.40866231478603254</v>
      </c>
      <c r="E43" s="43">
        <v>0.40850905614277366</v>
      </c>
      <c r="F43" s="43">
        <v>0.41107505495655816</v>
      </c>
      <c r="G43" s="43">
        <v>0.40737128484164059</v>
      </c>
      <c r="H43" s="43">
        <v>0.40578827113480581</v>
      </c>
      <c r="I43" s="43">
        <v>0.4092339437709569</v>
      </c>
      <c r="J43" s="43">
        <v>0.41755910807594804</v>
      </c>
      <c r="K43" s="43">
        <v>0.41315667371242976</v>
      </c>
      <c r="L43" s="43">
        <v>0.41569569987982652</v>
      </c>
      <c r="M43" s="47">
        <v>0.41362280069966045</v>
      </c>
      <c r="N43" s="7">
        <v>9.0817064352856108E-2</v>
      </c>
      <c r="O43" s="7">
        <v>8.9448381927490564E-2</v>
      </c>
      <c r="P43" s="10"/>
    </row>
    <row r="44" spans="3:16" ht="15.75" x14ac:dyDescent="0.25">
      <c r="C44" s="60"/>
      <c r="D44" s="48">
        <v>0.38985346331702436</v>
      </c>
      <c r="E44" s="48">
        <v>0.39743297060091826</v>
      </c>
      <c r="F44" s="48">
        <v>0.40086321129746716</v>
      </c>
      <c r="G44" s="48">
        <v>0.4046718127238787</v>
      </c>
      <c r="H44" s="48">
        <v>0.41370032855991568</v>
      </c>
      <c r="I44" s="48">
        <v>0.4129294093632554</v>
      </c>
      <c r="J44" s="48">
        <v>0.41649681602008271</v>
      </c>
      <c r="K44" s="48">
        <v>0.41527484263867109</v>
      </c>
      <c r="L44" s="48">
        <v>0.41504237039815284</v>
      </c>
      <c r="M44" s="49">
        <v>0.4076430242149629</v>
      </c>
      <c r="N44" s="8">
        <v>0.41592969575616001</v>
      </c>
      <c r="O44" s="8">
        <v>0.41941902109033025</v>
      </c>
      <c r="P44" s="13"/>
    </row>
    <row r="45" spans="3:16" ht="15" customHeight="1" x14ac:dyDescent="0.25">
      <c r="C45" s="60" t="s">
        <v>55</v>
      </c>
      <c r="D45" s="43">
        <v>0.47211848505273896</v>
      </c>
      <c r="E45" s="43">
        <v>0.48131843917954414</v>
      </c>
      <c r="F45" s="43">
        <v>0.48269180538076129</v>
      </c>
      <c r="G45" s="43">
        <v>0.48224680133102121</v>
      </c>
      <c r="H45" s="43">
        <v>0.47717130262267843</v>
      </c>
      <c r="I45" s="43">
        <v>0.47266978185191805</v>
      </c>
      <c r="J45" s="43">
        <v>0.47196859021183346</v>
      </c>
      <c r="K45" s="43">
        <v>0.470663501906049</v>
      </c>
      <c r="L45" s="43">
        <v>0.46975664437358461</v>
      </c>
      <c r="M45" s="47">
        <v>0.46733514676338295</v>
      </c>
      <c r="N45" s="7">
        <v>0.38550188698361237</v>
      </c>
      <c r="O45" s="7">
        <v>0.38989695188831264</v>
      </c>
      <c r="P45" s="10"/>
    </row>
    <row r="46" spans="3:16" x14ac:dyDescent="0.25">
      <c r="C46" s="60"/>
      <c r="D46" s="43">
        <v>0.3460760284901222</v>
      </c>
      <c r="E46" s="43">
        <v>0.34036225103595774</v>
      </c>
      <c r="F46" s="43">
        <v>0.34377499551101026</v>
      </c>
      <c r="G46" s="43">
        <v>0.34728869551204578</v>
      </c>
      <c r="H46" s="43">
        <v>0.35206996712311278</v>
      </c>
      <c r="I46" s="43">
        <v>0.35414307361033576</v>
      </c>
      <c r="J46" s="43">
        <v>0.35476567447751739</v>
      </c>
      <c r="K46" s="43">
        <v>0.3568524506194577</v>
      </c>
      <c r="L46" s="43">
        <v>0.35670312979689445</v>
      </c>
      <c r="M46" s="47">
        <v>0.35817709743704107</v>
      </c>
      <c r="N46" s="7">
        <v>6.3234354640347393E-2</v>
      </c>
      <c r="O46" s="7">
        <v>5.1061964278460104E-2</v>
      </c>
      <c r="P46" s="10"/>
    </row>
    <row r="47" spans="3:16" ht="15.75" x14ac:dyDescent="0.25">
      <c r="C47" s="60"/>
      <c r="D47" s="48">
        <v>0.44478804415672429</v>
      </c>
      <c r="E47" s="48">
        <v>0.44991251256468484</v>
      </c>
      <c r="F47" s="48">
        <v>0.45138434145372408</v>
      </c>
      <c r="G47" s="48">
        <v>0.45183988381592083</v>
      </c>
      <c r="H47" s="48">
        <v>0.44946612047545498</v>
      </c>
      <c r="I47" s="48">
        <v>0.44770603984909618</v>
      </c>
      <c r="J47" s="48">
        <v>0.44847265248082879</v>
      </c>
      <c r="K47" s="48">
        <v>0.44889524328527736</v>
      </c>
      <c r="L47" s="48">
        <v>0.44829067302352837</v>
      </c>
      <c r="M47" s="49">
        <v>0.4474149307877005</v>
      </c>
      <c r="N47" s="8">
        <v>0.44873624162395975</v>
      </c>
      <c r="O47" s="8">
        <v>0.44095891616677274</v>
      </c>
      <c r="P47" s="13"/>
    </row>
    <row r="48" spans="3:16" ht="15" customHeight="1" x14ac:dyDescent="0.25">
      <c r="C48" s="60" t="s">
        <v>57</v>
      </c>
      <c r="D48" s="43">
        <v>0.43616050104997783</v>
      </c>
      <c r="E48" s="43">
        <v>0.44417400310719835</v>
      </c>
      <c r="F48" s="43">
        <v>0.44093685494067919</v>
      </c>
      <c r="G48" s="43">
        <v>0.43685295771630561</v>
      </c>
      <c r="H48" s="43">
        <v>0.43004807388994737</v>
      </c>
      <c r="I48" s="43">
        <v>0.42633293167420272</v>
      </c>
      <c r="J48" s="43">
        <v>0.4230268381054767</v>
      </c>
      <c r="K48" s="43">
        <v>0.42083855684277965</v>
      </c>
      <c r="L48" s="43">
        <v>0.42760739982507029</v>
      </c>
      <c r="M48" s="47">
        <v>0.42649163307732996</v>
      </c>
      <c r="N48" s="7">
        <v>0.36431805910995735</v>
      </c>
      <c r="O48" s="7" t="e">
        <v>#DIV/0!</v>
      </c>
      <c r="P48" s="10"/>
    </row>
    <row r="49" spans="3:16" x14ac:dyDescent="0.25">
      <c r="C49" s="60"/>
      <c r="D49" s="43">
        <v>0.34328775448192039</v>
      </c>
      <c r="E49" s="43">
        <v>0.3397652576303743</v>
      </c>
      <c r="F49" s="43">
        <v>0.346858051130228</v>
      </c>
      <c r="G49" s="43">
        <v>0.34798190260745326</v>
      </c>
      <c r="H49" s="43">
        <v>0.34938540257601602</v>
      </c>
      <c r="I49" s="43">
        <v>0.35366238133604233</v>
      </c>
      <c r="J49" s="43">
        <v>0.35744267169897637</v>
      </c>
      <c r="K49" s="43">
        <v>0.36030708579728188</v>
      </c>
      <c r="L49" s="43">
        <v>0.35866466529363167</v>
      </c>
      <c r="M49" s="47">
        <v>0.36004649770964253</v>
      </c>
      <c r="N49" s="7">
        <v>5.2599203331099006E-2</v>
      </c>
      <c r="O49" s="7" t="e">
        <v>#DIV/0!</v>
      </c>
      <c r="P49" s="10"/>
    </row>
    <row r="50" spans="3:16" ht="15.75" x14ac:dyDescent="0.25">
      <c r="C50" s="60"/>
      <c r="D50" s="48">
        <v>0.41863872760793597</v>
      </c>
      <c r="E50" s="48">
        <v>0.42460485373568391</v>
      </c>
      <c r="F50" s="48">
        <v>0.42321493874565735</v>
      </c>
      <c r="G50" s="48">
        <v>0.42053473831489657</v>
      </c>
      <c r="H50" s="48">
        <v>0.41579953457446811</v>
      </c>
      <c r="I50" s="48">
        <v>0.41400256767894505</v>
      </c>
      <c r="J50" s="48">
        <v>0.41224927828231189</v>
      </c>
      <c r="K50" s="48">
        <v>0.41140389017251727</v>
      </c>
      <c r="L50" s="48">
        <v>0.4169479206396039</v>
      </c>
      <c r="M50" s="49">
        <v>0.41644507865794239</v>
      </c>
      <c r="N50" s="8">
        <v>0.41691726244105637</v>
      </c>
      <c r="O50" s="8" t="e">
        <v>#DIV/0!</v>
      </c>
      <c r="P50" s="13"/>
    </row>
    <row r="51" spans="3:16" ht="15" customHeight="1" x14ac:dyDescent="0.25">
      <c r="C51" s="60" t="s">
        <v>59</v>
      </c>
      <c r="D51" s="43">
        <v>0.54491758217430042</v>
      </c>
      <c r="E51" s="43">
        <v>0.55250990024378321</v>
      </c>
      <c r="F51" s="43">
        <v>0.55352088848652781</v>
      </c>
      <c r="G51" s="43">
        <v>0.55262122601184127</v>
      </c>
      <c r="H51" s="43">
        <v>0.55252659346094535</v>
      </c>
      <c r="I51" s="43">
        <v>0.55444633230962415</v>
      </c>
      <c r="J51" s="43">
        <v>0.55591936277348042</v>
      </c>
      <c r="K51" s="43">
        <v>0.55646860927352138</v>
      </c>
      <c r="L51" s="43">
        <v>0.56240006784688079</v>
      </c>
      <c r="M51" s="47">
        <v>0.5608503273484442</v>
      </c>
      <c r="N51" s="7">
        <v>0.48400871265252265</v>
      </c>
      <c r="O51" s="7">
        <v>0.48803024857311272</v>
      </c>
      <c r="P51" s="10"/>
    </row>
    <row r="52" spans="3:16" x14ac:dyDescent="0.25">
      <c r="C52" s="60"/>
      <c r="D52" s="43">
        <v>0.37021631028105961</v>
      </c>
      <c r="E52" s="43">
        <v>0.36554908122070023</v>
      </c>
      <c r="F52" s="43">
        <v>0.36966383332586406</v>
      </c>
      <c r="G52" s="43">
        <v>0.37313011297234128</v>
      </c>
      <c r="H52" s="43">
        <v>0.37474235472169504</v>
      </c>
      <c r="I52" s="43">
        <v>0.37455687468773047</v>
      </c>
      <c r="J52" s="43">
        <v>0.37717226679924687</v>
      </c>
      <c r="K52" s="43">
        <v>0.38123507892849684</v>
      </c>
      <c r="L52" s="43">
        <v>0.38068338572171595</v>
      </c>
      <c r="M52" s="47">
        <v>0.38175019425019424</v>
      </c>
      <c r="N52" s="7">
        <v>5.3236550204489239E-2</v>
      </c>
      <c r="O52" s="7">
        <v>5.188722917894676E-2</v>
      </c>
      <c r="P52" s="10"/>
    </row>
    <row r="53" spans="3:16" ht="15.75" x14ac:dyDescent="0.25">
      <c r="C53" s="60"/>
      <c r="D53" s="48">
        <v>0.51844213180539866</v>
      </c>
      <c r="E53" s="48">
        <v>0.52388429661992053</v>
      </c>
      <c r="F53" s="48">
        <v>0.524995210017553</v>
      </c>
      <c r="G53" s="48">
        <v>0.525041320891798</v>
      </c>
      <c r="H53" s="48">
        <v>0.52557027828954028</v>
      </c>
      <c r="I53" s="48">
        <v>0.52801371529574304</v>
      </c>
      <c r="J53" s="48">
        <v>0.53010117505625265</v>
      </c>
      <c r="K53" s="48">
        <v>0.53149603243391486</v>
      </c>
      <c r="L53" s="48">
        <v>0.53572737315049868</v>
      </c>
      <c r="M53" s="49">
        <v>0.53509388441820227</v>
      </c>
      <c r="N53" s="8">
        <v>0.53724526285701191</v>
      </c>
      <c r="O53" s="8">
        <v>0.53991747775205945</v>
      </c>
      <c r="P53" s="13"/>
    </row>
    <row r="54" spans="3:16" ht="15" customHeight="1" x14ac:dyDescent="0.25">
      <c r="C54" s="60" t="s">
        <v>61</v>
      </c>
      <c r="D54" s="43">
        <v>0.42581519144466723</v>
      </c>
      <c r="E54" s="43">
        <v>0.43608298042103971</v>
      </c>
      <c r="F54" s="43">
        <v>0.43608641604364401</v>
      </c>
      <c r="G54" s="43">
        <v>0.4336283185840708</v>
      </c>
      <c r="H54" s="43">
        <v>0.43332849153896436</v>
      </c>
      <c r="I54" s="43">
        <v>0.43091803231404524</v>
      </c>
      <c r="J54" s="43">
        <v>0.43284522122500396</v>
      </c>
      <c r="K54" s="43">
        <v>0.43411405120456065</v>
      </c>
      <c r="L54" s="43">
        <v>0.43735984583041343</v>
      </c>
      <c r="M54" s="47">
        <v>0.44088198467774453</v>
      </c>
      <c r="N54" s="7">
        <v>0.38162625098899267</v>
      </c>
      <c r="O54" s="7">
        <v>0.36728621398099165</v>
      </c>
      <c r="P54" s="10"/>
    </row>
    <row r="55" spans="3:16" x14ac:dyDescent="0.25">
      <c r="C55" s="60"/>
      <c r="D55" s="43">
        <v>0.33937848529622039</v>
      </c>
      <c r="E55" s="43">
        <v>0.33503438555563658</v>
      </c>
      <c r="F55" s="43">
        <v>0.34083169456568663</v>
      </c>
      <c r="G55" s="43">
        <v>0.34205651864165282</v>
      </c>
      <c r="H55" s="43">
        <v>0.34301002088662552</v>
      </c>
      <c r="I55" s="43">
        <v>0.34583138173302108</v>
      </c>
      <c r="J55" s="43">
        <v>0.34868695289704044</v>
      </c>
      <c r="K55" s="43">
        <v>0.35511343965656517</v>
      </c>
      <c r="L55" s="43">
        <v>0.35415798972650286</v>
      </c>
      <c r="M55" s="47">
        <v>0.35588497293346427</v>
      </c>
      <c r="N55" s="7">
        <v>5.5071276876309978E-2</v>
      </c>
      <c r="O55" s="7">
        <v>5.9060697594561722E-2</v>
      </c>
      <c r="P55" s="10"/>
    </row>
    <row r="56" spans="3:16" ht="15.75" x14ac:dyDescent="0.25">
      <c r="C56" s="60"/>
      <c r="D56" s="48">
        <v>0.4085047487233332</v>
      </c>
      <c r="E56" s="48">
        <v>0.41570748869321494</v>
      </c>
      <c r="F56" s="48">
        <v>0.41730082531274387</v>
      </c>
      <c r="G56" s="48">
        <v>0.41635572835712592</v>
      </c>
      <c r="H56" s="48">
        <v>0.41697786954545263</v>
      </c>
      <c r="I56" s="48">
        <v>0.41642702446145319</v>
      </c>
      <c r="J56" s="48">
        <v>0.41915567660010472</v>
      </c>
      <c r="K56" s="48">
        <v>0.42172473079359335</v>
      </c>
      <c r="L56" s="48">
        <v>0.42411743476051234</v>
      </c>
      <c r="M56" s="49">
        <v>0.42756258366560956</v>
      </c>
      <c r="N56" s="8">
        <v>0.43669752786530264</v>
      </c>
      <c r="O56" s="8">
        <v>0.42634691157555338</v>
      </c>
      <c r="P56" s="13"/>
    </row>
    <row r="57" spans="3:16" ht="15" customHeight="1" x14ac:dyDescent="0.25">
      <c r="C57" s="60" t="s">
        <v>63</v>
      </c>
      <c r="D57" s="43">
        <v>0.42501816316936619</v>
      </c>
      <c r="E57" s="43">
        <v>0.41199966363942148</v>
      </c>
      <c r="F57" s="43">
        <v>0.40573094966400408</v>
      </c>
      <c r="G57" s="43">
        <v>0.4116442481429432</v>
      </c>
      <c r="H57" s="43">
        <v>0.40796963946869069</v>
      </c>
      <c r="I57" s="43">
        <v>0.41126007353214244</v>
      </c>
      <c r="J57" s="43">
        <v>0.41545623184347763</v>
      </c>
      <c r="K57" s="43">
        <v>0.41917098445595857</v>
      </c>
      <c r="L57" s="43">
        <v>0.41544779883276894</v>
      </c>
      <c r="M57" s="47">
        <v>0.41796164076718467</v>
      </c>
      <c r="N57" s="7">
        <v>0.29569829386778063</v>
      </c>
      <c r="O57" s="7">
        <v>0.29868467000349203</v>
      </c>
      <c r="P57" s="10"/>
    </row>
    <row r="58" spans="3:16" x14ac:dyDescent="0.25">
      <c r="C58" s="60"/>
      <c r="D58" s="43">
        <v>0.30195783132530118</v>
      </c>
      <c r="E58" s="43">
        <v>0.30015432098765432</v>
      </c>
      <c r="F58" s="43">
        <v>0.30375982439991506</v>
      </c>
      <c r="G58" s="43">
        <v>0.30591940448071003</v>
      </c>
      <c r="H58" s="43">
        <v>0.30936454849498329</v>
      </c>
      <c r="I58" s="43">
        <v>0.30960854092526691</v>
      </c>
      <c r="J58" s="43">
        <v>0.30937408599005556</v>
      </c>
      <c r="K58" s="43">
        <v>0.31298328301053097</v>
      </c>
      <c r="L58" s="43">
        <v>0.31295952469365018</v>
      </c>
      <c r="M58" s="47">
        <v>0.31793619068768969</v>
      </c>
      <c r="N58" s="7">
        <v>9.8706906667292482E-2</v>
      </c>
      <c r="O58" s="7">
        <v>9.8731230357350722E-2</v>
      </c>
      <c r="P58" s="10"/>
    </row>
    <row r="59" spans="3:16" ht="15.75" x14ac:dyDescent="0.25">
      <c r="C59" s="60"/>
      <c r="D59" s="48">
        <v>0.37771989370379139</v>
      </c>
      <c r="E59" s="48">
        <v>0.37008412197686646</v>
      </c>
      <c r="F59" s="48">
        <v>0.36761592208342153</v>
      </c>
      <c r="G59" s="48">
        <v>0.37364955242308878</v>
      </c>
      <c r="H59" s="48">
        <v>0.37370189756676858</v>
      </c>
      <c r="I59" s="48">
        <v>0.37686750540593672</v>
      </c>
      <c r="J59" s="48">
        <v>0.38111581887471302</v>
      </c>
      <c r="K59" s="48">
        <v>0.38526652401890477</v>
      </c>
      <c r="L59" s="48">
        <v>0.38197122965334884</v>
      </c>
      <c r="M59" s="49">
        <v>0.38585109669447021</v>
      </c>
      <c r="N59" s="8">
        <v>0.39440520053507311</v>
      </c>
      <c r="O59" s="8">
        <v>0.39741590036084273</v>
      </c>
      <c r="P59" s="13"/>
    </row>
    <row r="60" spans="3:16" ht="15" customHeight="1" x14ac:dyDescent="0.25">
      <c r="C60" s="60" t="s">
        <v>65</v>
      </c>
      <c r="D60" s="43">
        <v>0.38352162056875733</v>
      </c>
      <c r="E60" s="43">
        <v>0.39167474516024792</v>
      </c>
      <c r="F60" s="43">
        <v>0.39606459570318103</v>
      </c>
      <c r="G60" s="43">
        <v>0.39347656565113343</v>
      </c>
      <c r="H60" s="43">
        <v>0.39050776901108475</v>
      </c>
      <c r="I60" s="43">
        <v>0.38773374888691003</v>
      </c>
      <c r="J60" s="43">
        <v>0.38494461228600202</v>
      </c>
      <c r="K60" s="43">
        <v>0.38697699869066465</v>
      </c>
      <c r="L60" s="43">
        <v>0.38455673932166945</v>
      </c>
      <c r="M60" s="47">
        <v>0.3978758747437619</v>
      </c>
      <c r="N60" s="7">
        <v>0.33560929350403035</v>
      </c>
      <c r="O60" s="7">
        <v>0.33248940649734832</v>
      </c>
      <c r="P60" s="10"/>
    </row>
    <row r="61" spans="3:16" x14ac:dyDescent="0.25">
      <c r="C61" s="60"/>
      <c r="D61" s="43">
        <v>0.35349212757367782</v>
      </c>
      <c r="E61" s="43">
        <v>0.34781902363739747</v>
      </c>
      <c r="F61" s="43">
        <v>0.34971236816874401</v>
      </c>
      <c r="G61" s="43">
        <v>0.35648295635552724</v>
      </c>
      <c r="H61" s="43">
        <v>0.35704740193381024</v>
      </c>
      <c r="I61" s="43">
        <v>0.35435671594841145</v>
      </c>
      <c r="J61" s="43">
        <v>0.35561455567702638</v>
      </c>
      <c r="K61" s="43">
        <v>0.35117807340920021</v>
      </c>
      <c r="L61" s="43">
        <v>0.35379265728610709</v>
      </c>
      <c r="M61" s="47">
        <v>0.35839559575304758</v>
      </c>
      <c r="N61" s="7">
        <v>6.3063063063063057E-2</v>
      </c>
      <c r="O61" s="7">
        <v>6.3614316552514455E-2</v>
      </c>
      <c r="P61" s="10"/>
    </row>
    <row r="62" spans="3:16" ht="15.75" x14ac:dyDescent="0.25">
      <c r="C62" s="60"/>
      <c r="D62" s="48">
        <v>0.37582517641702706</v>
      </c>
      <c r="E62" s="48">
        <v>0.38002675181221951</v>
      </c>
      <c r="F62" s="48">
        <v>0.38381983579222861</v>
      </c>
      <c r="G62" s="48">
        <v>0.38413910945823698</v>
      </c>
      <c r="H62" s="48">
        <v>0.38263106275097614</v>
      </c>
      <c r="I62" s="48">
        <v>0.38036990769657852</v>
      </c>
      <c r="J62" s="48">
        <v>0.37873325616007936</v>
      </c>
      <c r="K62" s="48">
        <v>0.37995883674527486</v>
      </c>
      <c r="L62" s="48">
        <v>0.37856771776262971</v>
      </c>
      <c r="M62" s="49">
        <v>0.39063244015410586</v>
      </c>
      <c r="N62" s="8">
        <v>0.39867235656709343</v>
      </c>
      <c r="O62" s="8">
        <v>0.39610372304986274</v>
      </c>
      <c r="P62" s="13"/>
    </row>
    <row r="63" spans="3:16" ht="15" customHeight="1" x14ac:dyDescent="0.25">
      <c r="C63" s="60" t="s">
        <v>67</v>
      </c>
      <c r="D63" s="43">
        <v>0.39958096378329844</v>
      </c>
      <c r="E63" s="43">
        <v>0.34734270006108736</v>
      </c>
      <c r="F63" s="43">
        <v>0.36253776435045315</v>
      </c>
      <c r="G63" s="43">
        <v>0.36196811560958825</v>
      </c>
      <c r="H63" s="43">
        <v>0.38993491399349139</v>
      </c>
      <c r="I63" s="43">
        <v>0.39136706613404348</v>
      </c>
      <c r="J63" s="43">
        <v>0.42229544206479958</v>
      </c>
      <c r="K63" s="43">
        <v>0.43762204382729442</v>
      </c>
      <c r="L63" s="43">
        <v>0.4306884480746791</v>
      </c>
      <c r="M63" s="47">
        <v>0.43542312804607886</v>
      </c>
      <c r="N63" s="7">
        <v>0.34070367979341509</v>
      </c>
      <c r="O63" s="7">
        <v>0.34576620903102928</v>
      </c>
      <c r="P63" s="10"/>
    </row>
    <row r="64" spans="3:16" x14ac:dyDescent="0.25">
      <c r="C64" s="60"/>
      <c r="D64" s="43">
        <v>0.2865874363327674</v>
      </c>
      <c r="E64" s="43">
        <v>0.29297146833681281</v>
      </c>
      <c r="F64" s="43">
        <v>0.31168384879725086</v>
      </c>
      <c r="G64" s="43">
        <v>0.30732538330494036</v>
      </c>
      <c r="H64" s="43">
        <v>0.30708390646492434</v>
      </c>
      <c r="I64" s="43">
        <v>0.30869267624914443</v>
      </c>
      <c r="J64" s="43">
        <v>0.30555555555555558</v>
      </c>
      <c r="K64" s="43">
        <v>0.30801248699271594</v>
      </c>
      <c r="L64" s="43">
        <v>0.31934242742217561</v>
      </c>
      <c r="M64" s="47">
        <v>0.33367243133265512</v>
      </c>
      <c r="N64" s="7">
        <v>8.1342801807617812E-2</v>
      </c>
      <c r="O64" s="7">
        <v>7.8803269581779217E-2</v>
      </c>
      <c r="P64" s="10"/>
    </row>
    <row r="65" spans="3:16" ht="15.75" x14ac:dyDescent="0.25">
      <c r="C65" s="60"/>
      <c r="D65" s="48">
        <v>0.36501506180533916</v>
      </c>
      <c r="E65" s="48">
        <v>0.33321276788136361</v>
      </c>
      <c r="F65" s="48">
        <v>0.34890362999815738</v>
      </c>
      <c r="G65" s="48">
        <v>0.34820662433499228</v>
      </c>
      <c r="H65" s="48">
        <v>0.36900625434329393</v>
      </c>
      <c r="I65" s="48">
        <v>0.37112451818334169</v>
      </c>
      <c r="J65" s="48">
        <v>0.39397720655519508</v>
      </c>
      <c r="K65" s="48">
        <v>0.40674324435997022</v>
      </c>
      <c r="L65" s="48">
        <v>0.40283489369148656</v>
      </c>
      <c r="M65" s="49">
        <v>0.41036987559489019</v>
      </c>
      <c r="N65" s="8">
        <v>0.42204648160103292</v>
      </c>
      <c r="O65" s="8">
        <v>0.42456947861280847</v>
      </c>
      <c r="P65" s="13"/>
    </row>
    <row r="66" spans="3:16" ht="15" customHeight="1" x14ac:dyDescent="0.25">
      <c r="C66" s="60" t="s">
        <v>69</v>
      </c>
      <c r="D66" s="43">
        <v>0.41407362995803104</v>
      </c>
      <c r="E66" s="43">
        <v>0.42529260112705619</v>
      </c>
      <c r="F66" s="43">
        <v>0.4246549410657714</v>
      </c>
      <c r="G66" s="43">
        <v>0.42208962611844336</v>
      </c>
      <c r="H66" s="43">
        <v>0.42691293947965814</v>
      </c>
      <c r="I66" s="43">
        <v>0.42103180225825837</v>
      </c>
      <c r="J66" s="43">
        <v>0.41415850315357627</v>
      </c>
      <c r="K66" s="43">
        <v>0.40841815758881739</v>
      </c>
      <c r="L66" s="43">
        <v>0.4059921177114727</v>
      </c>
      <c r="M66" s="47">
        <v>0.40068268471946222</v>
      </c>
      <c r="N66" s="7">
        <v>0.31806825185354676</v>
      </c>
      <c r="O66" s="7">
        <v>0.32274601942863712</v>
      </c>
      <c r="P66" s="10"/>
    </row>
    <row r="67" spans="3:16" x14ac:dyDescent="0.25">
      <c r="C67" s="60"/>
      <c r="D67" s="43">
        <v>0.34862512569783971</v>
      </c>
      <c r="E67" s="43">
        <v>0.34621521006913669</v>
      </c>
      <c r="F67" s="43">
        <v>0.35183104525824233</v>
      </c>
      <c r="G67" s="43">
        <v>0.3542217166856243</v>
      </c>
      <c r="H67" s="43">
        <v>0.35256803406522158</v>
      </c>
      <c r="I67" s="43">
        <v>0.35180425981341312</v>
      </c>
      <c r="J67" s="43">
        <v>0.35371301438256575</v>
      </c>
      <c r="K67" s="43">
        <v>0.35576161737018985</v>
      </c>
      <c r="L67" s="43">
        <v>0.35575633514505539</v>
      </c>
      <c r="M67" s="47">
        <v>0.35957834917739501</v>
      </c>
      <c r="N67" s="7">
        <v>7.5636516623795516E-2</v>
      </c>
      <c r="O67" s="7">
        <v>7.3317238604357071E-2</v>
      </c>
      <c r="P67" s="10"/>
    </row>
    <row r="68" spans="3:16" ht="15.75" x14ac:dyDescent="0.25">
      <c r="C68" s="60"/>
      <c r="D68" s="48">
        <v>0.3983104990416696</v>
      </c>
      <c r="E68" s="48">
        <v>0.40604313566416667</v>
      </c>
      <c r="F68" s="48">
        <v>0.40712012140221249</v>
      </c>
      <c r="G68" s="48">
        <v>0.40612988979695974</v>
      </c>
      <c r="H68" s="48">
        <v>0.41020805115443981</v>
      </c>
      <c r="I68" s="48">
        <v>0.40599125749098403</v>
      </c>
      <c r="J68" s="48">
        <v>0.40117410201892861</v>
      </c>
      <c r="K68" s="48">
        <v>0.39727022466259632</v>
      </c>
      <c r="L68" s="48">
        <v>0.39501775243734605</v>
      </c>
      <c r="M68" s="49">
        <v>0.39191726511071212</v>
      </c>
      <c r="N68" s="8">
        <v>0.39370476847734226</v>
      </c>
      <c r="O68" s="8">
        <v>0.39606325803299419</v>
      </c>
      <c r="P68" s="13"/>
    </row>
    <row r="69" spans="3:16" ht="15" customHeight="1" x14ac:dyDescent="0.25">
      <c r="C69" s="60" t="s">
        <v>71</v>
      </c>
      <c r="D69" s="43">
        <v>0.3127774105203513</v>
      </c>
      <c r="E69" s="43">
        <v>0.30292654434127575</v>
      </c>
      <c r="F69" s="43">
        <v>0.28449211288572429</v>
      </c>
      <c r="G69" s="43">
        <v>0.27917417718138726</v>
      </c>
      <c r="H69" s="43">
        <v>0.28274739369224194</v>
      </c>
      <c r="I69" s="43">
        <v>0.28909496139457136</v>
      </c>
      <c r="J69" s="43">
        <v>0.29422490465081097</v>
      </c>
      <c r="K69" s="43">
        <v>0.29803574303654806</v>
      </c>
      <c r="L69" s="43">
        <v>0.29884435577272611</v>
      </c>
      <c r="M69" s="47">
        <v>0.30848147858093822</v>
      </c>
      <c r="N69" s="7">
        <v>0.26671214188267395</v>
      </c>
      <c r="O69" s="7">
        <v>0.27787568326413575</v>
      </c>
      <c r="P69" s="10"/>
    </row>
    <row r="70" spans="3:16" x14ac:dyDescent="0.25">
      <c r="C70" s="60"/>
      <c r="D70" s="43">
        <v>0.34895174408096874</v>
      </c>
      <c r="E70" s="43">
        <v>0.3434263319958944</v>
      </c>
      <c r="F70" s="43">
        <v>0.34705828529600147</v>
      </c>
      <c r="G70" s="43">
        <v>0.34604159066034296</v>
      </c>
      <c r="H70" s="43">
        <v>0.34693784693784696</v>
      </c>
      <c r="I70" s="43">
        <v>0.35101160710189477</v>
      </c>
      <c r="J70" s="43">
        <v>0.3554097148403198</v>
      </c>
      <c r="K70" s="43">
        <v>0.3655714086536227</v>
      </c>
      <c r="L70" s="43">
        <v>0.36882766323823707</v>
      </c>
      <c r="M70" s="47">
        <v>0.36951416071839743</v>
      </c>
      <c r="N70" s="7">
        <v>5.9337822177235988E-2</v>
      </c>
      <c r="O70" s="7">
        <v>6.0829176498700677E-2</v>
      </c>
      <c r="P70" s="10"/>
    </row>
    <row r="71" spans="3:16" ht="15.75" x14ac:dyDescent="0.25">
      <c r="C71" s="60"/>
      <c r="D71" s="48">
        <v>0.31959500310815531</v>
      </c>
      <c r="E71" s="48">
        <v>0.31011662193950235</v>
      </c>
      <c r="F71" s="48">
        <v>0.29474615540342958</v>
      </c>
      <c r="G71" s="48">
        <v>0.28951749435665913</v>
      </c>
      <c r="H71" s="48">
        <v>0.29257134103031907</v>
      </c>
      <c r="I71" s="48">
        <v>0.29824930304489677</v>
      </c>
      <c r="J71" s="48">
        <v>0.30321677941695874</v>
      </c>
      <c r="K71" s="48">
        <v>0.30800688912218588</v>
      </c>
      <c r="L71" s="48">
        <v>0.30960250686813184</v>
      </c>
      <c r="M71" s="49">
        <v>0.31818115284405279</v>
      </c>
      <c r="N71" s="8">
        <v>0.32604996405990994</v>
      </c>
      <c r="O71" s="8">
        <v>0.33870485976283643</v>
      </c>
      <c r="P71" s="13"/>
    </row>
    <row r="72" spans="3:16" ht="15" customHeight="1" x14ac:dyDescent="0.25">
      <c r="C72" s="60" t="s">
        <v>73</v>
      </c>
      <c r="D72" s="43">
        <v>0.4509419152276295</v>
      </c>
      <c r="E72" s="43">
        <v>0.46984627512810406</v>
      </c>
      <c r="F72" s="43">
        <v>0.4680030840400925</v>
      </c>
      <c r="G72" s="43">
        <v>0.46436588103254772</v>
      </c>
      <c r="H72" s="43">
        <v>0.46406755300035935</v>
      </c>
      <c r="I72" s="43">
        <v>0.45453773664997027</v>
      </c>
      <c r="J72" s="43">
        <v>0.47206309672063096</v>
      </c>
      <c r="K72" s="43">
        <v>0.47179649233686205</v>
      </c>
      <c r="L72" s="43">
        <v>0.46929605591612583</v>
      </c>
      <c r="M72" s="47">
        <v>0.46705642167780254</v>
      </c>
      <c r="N72" s="7">
        <v>0.33746706933110582</v>
      </c>
      <c r="O72" s="7">
        <v>0.34308510638297873</v>
      </c>
      <c r="P72" s="10"/>
    </row>
    <row r="73" spans="3:16" x14ac:dyDescent="0.25">
      <c r="C73" s="60"/>
      <c r="D73" s="43">
        <v>0.33665140354369899</v>
      </c>
      <c r="E73" s="43">
        <v>0.34417455743104158</v>
      </c>
      <c r="F73" s="43">
        <v>0.34443288241415193</v>
      </c>
      <c r="G73" s="43">
        <v>0.3384297520661157</v>
      </c>
      <c r="H73" s="43">
        <v>0.33659366361896664</v>
      </c>
      <c r="I73" s="43">
        <v>0.33803734259661311</v>
      </c>
      <c r="J73" s="43">
        <v>0.34240906120670878</v>
      </c>
      <c r="K73" s="43">
        <v>0.34327383543752721</v>
      </c>
      <c r="L73" s="43">
        <v>0.34590517241379309</v>
      </c>
      <c r="M73" s="47">
        <v>0.35225806451612901</v>
      </c>
      <c r="N73" s="7">
        <v>0.10293645184090471</v>
      </c>
      <c r="O73" s="7">
        <v>0.10315349544072948</v>
      </c>
      <c r="P73" s="10"/>
    </row>
    <row r="74" spans="3:16" ht="15.75" x14ac:dyDescent="0.25">
      <c r="C74" s="60"/>
      <c r="D74" s="48">
        <v>0.41321064738744662</v>
      </c>
      <c r="E74" s="48">
        <v>0.42916166866586697</v>
      </c>
      <c r="F74" s="48">
        <v>0.42889137737961924</v>
      </c>
      <c r="G74" s="48">
        <v>0.42512232809683237</v>
      </c>
      <c r="H74" s="48">
        <v>0.42620776760341017</v>
      </c>
      <c r="I74" s="48">
        <v>0.42178822093378088</v>
      </c>
      <c r="J74" s="48">
        <v>0.43628276027891322</v>
      </c>
      <c r="K74" s="48">
        <v>0.43757245536749362</v>
      </c>
      <c r="L74" s="48">
        <v>0.43492616160403408</v>
      </c>
      <c r="M74" s="49">
        <v>0.43245170491378193</v>
      </c>
      <c r="N74" s="8">
        <v>0.44040352117201054</v>
      </c>
      <c r="O74" s="8">
        <v>0.44623860182370823</v>
      </c>
      <c r="P74" s="13"/>
    </row>
    <row r="75" spans="3:16" ht="15" customHeight="1" x14ac:dyDescent="0.25">
      <c r="C75" s="60" t="s">
        <v>75</v>
      </c>
      <c r="D75" s="43">
        <v>0.41088225754135582</v>
      </c>
      <c r="E75" s="43">
        <v>0.4232052364864865</v>
      </c>
      <c r="F75" s="43">
        <v>0.42444281678350948</v>
      </c>
      <c r="G75" s="43">
        <v>0.41936815617197792</v>
      </c>
      <c r="H75" s="43">
        <v>0.4217579383341003</v>
      </c>
      <c r="I75" s="43">
        <v>0.42213558966469705</v>
      </c>
      <c r="J75" s="43">
        <v>0.4287497741347307</v>
      </c>
      <c r="K75" s="43">
        <v>0.43721973094170402</v>
      </c>
      <c r="L75" s="43">
        <v>0.44033265421996592</v>
      </c>
      <c r="M75" s="47">
        <v>0.44211120974901136</v>
      </c>
      <c r="N75" s="7">
        <v>0.33795437573772069</v>
      </c>
      <c r="O75" s="7">
        <v>0.345972744416638</v>
      </c>
      <c r="P75" s="10"/>
    </row>
    <row r="76" spans="3:16" x14ac:dyDescent="0.25">
      <c r="C76" s="60"/>
      <c r="D76" s="43">
        <v>0.32448108911365708</v>
      </c>
      <c r="E76" s="43">
        <v>0.31917404129793508</v>
      </c>
      <c r="F76" s="43">
        <v>0.32851985559566788</v>
      </c>
      <c r="G76" s="43">
        <v>0.33173100267055111</v>
      </c>
      <c r="H76" s="43">
        <v>0.33817791650409679</v>
      </c>
      <c r="I76" s="43">
        <v>0.33903842402964696</v>
      </c>
      <c r="J76" s="43">
        <v>0.34720958083832337</v>
      </c>
      <c r="K76" s="43">
        <v>0.35158665968885294</v>
      </c>
      <c r="L76" s="43">
        <v>0.35907689342840626</v>
      </c>
      <c r="M76" s="47">
        <v>0.36032582654528028</v>
      </c>
      <c r="N76" s="7">
        <v>9.0032038156721991E-2</v>
      </c>
      <c r="O76" s="7">
        <v>8.5573992148304537E-2</v>
      </c>
      <c r="P76" s="10"/>
    </row>
    <row r="77" spans="3:16" ht="15.75" x14ac:dyDescent="0.25">
      <c r="C77" s="60"/>
      <c r="D77" s="48">
        <v>0.38520280955705311</v>
      </c>
      <c r="E77" s="48">
        <v>0.39194977843426881</v>
      </c>
      <c r="F77" s="48">
        <v>0.39564752573847078</v>
      </c>
      <c r="G77" s="48">
        <v>0.39411155579188939</v>
      </c>
      <c r="H77" s="48">
        <v>0.39885605848000105</v>
      </c>
      <c r="I77" s="48">
        <v>0.40020589370737358</v>
      </c>
      <c r="J77" s="48">
        <v>0.40792885800959</v>
      </c>
      <c r="K77" s="48">
        <v>0.41542020419780301</v>
      </c>
      <c r="L77" s="48">
        <v>0.41941764428681266</v>
      </c>
      <c r="M77" s="49">
        <v>0.42150316933293086</v>
      </c>
      <c r="N77" s="8">
        <v>0.4279864138944427</v>
      </c>
      <c r="O77" s="8">
        <v>0.43154673656494252</v>
      </c>
      <c r="P77" s="13"/>
    </row>
    <row r="78" spans="3:16" ht="15" customHeight="1" x14ac:dyDescent="0.25">
      <c r="C78" s="60" t="s">
        <v>77</v>
      </c>
      <c r="D78" s="43">
        <v>0.39856945993831616</v>
      </c>
      <c r="E78" s="43">
        <v>0.40743612711739774</v>
      </c>
      <c r="F78" s="43">
        <v>0.40634870706038084</v>
      </c>
      <c r="G78" s="43">
        <v>0.40369072938821471</v>
      </c>
      <c r="H78" s="43">
        <v>0.40336958992952099</v>
      </c>
      <c r="I78" s="43">
        <v>0.40645797666693123</v>
      </c>
      <c r="J78" s="43">
        <v>0.40745784130027451</v>
      </c>
      <c r="K78" s="43">
        <v>0.41650329709499195</v>
      </c>
      <c r="L78" s="43">
        <v>0.41510243023916471</v>
      </c>
      <c r="M78" s="47">
        <v>0.41153143104997364</v>
      </c>
      <c r="N78" s="7">
        <v>0.32587092541325952</v>
      </c>
      <c r="O78" s="7">
        <v>0.32967410496712285</v>
      </c>
      <c r="P78" s="10"/>
    </row>
    <row r="79" spans="3:16" x14ac:dyDescent="0.25">
      <c r="C79" s="60"/>
      <c r="D79" s="43">
        <v>0.30357006636661837</v>
      </c>
      <c r="E79" s="43">
        <v>0.30346553715825952</v>
      </c>
      <c r="F79" s="43">
        <v>0.30909365787285509</v>
      </c>
      <c r="G79" s="43">
        <v>0.31462655212514534</v>
      </c>
      <c r="H79" s="43">
        <v>0.31808303357314149</v>
      </c>
      <c r="I79" s="43">
        <v>0.32273205166716734</v>
      </c>
      <c r="J79" s="43">
        <v>0.32888277298423091</v>
      </c>
      <c r="K79" s="43">
        <v>0.33659961544150274</v>
      </c>
      <c r="L79" s="43">
        <v>0.33776280722534796</v>
      </c>
      <c r="M79" s="47">
        <v>0.3429605527730048</v>
      </c>
      <c r="N79" s="7">
        <v>7.5130818837912658E-2</v>
      </c>
      <c r="O79" s="7">
        <v>7.4742535733403642E-2</v>
      </c>
      <c r="P79" s="10"/>
    </row>
    <row r="80" spans="3:16" ht="15.75" x14ac:dyDescent="0.25">
      <c r="C80" s="60"/>
      <c r="D80" s="48">
        <v>0.37424936287385391</v>
      </c>
      <c r="E80" s="48">
        <v>0.38064048746117279</v>
      </c>
      <c r="F80" s="48">
        <v>0.38130735618984596</v>
      </c>
      <c r="G80" s="48">
        <v>0.38141612016474807</v>
      </c>
      <c r="H80" s="48">
        <v>0.3827261266653969</v>
      </c>
      <c r="I80" s="48">
        <v>0.38704031071207756</v>
      </c>
      <c r="J80" s="48">
        <v>0.3896565670183007</v>
      </c>
      <c r="K80" s="48">
        <v>0.39885323161617564</v>
      </c>
      <c r="L80" s="48">
        <v>0.39773397950107647</v>
      </c>
      <c r="M80" s="49">
        <v>0.39642788120852929</v>
      </c>
      <c r="N80" s="8">
        <v>0.40100174425117219</v>
      </c>
      <c r="O80" s="8">
        <v>0.40441664070052652</v>
      </c>
      <c r="P80" s="13"/>
    </row>
    <row r="81" spans="3:16" ht="15" customHeight="1" x14ac:dyDescent="0.25">
      <c r="C81" s="60" t="s">
        <v>79</v>
      </c>
      <c r="D81" s="43">
        <v>0.4395886528802716</v>
      </c>
      <c r="E81" s="43">
        <v>0.45457554073235129</v>
      </c>
      <c r="F81" s="43">
        <v>0.45225453565523921</v>
      </c>
      <c r="G81" s="43">
        <v>0.4514706813019907</v>
      </c>
      <c r="H81" s="43">
        <v>0.44913480228906982</v>
      </c>
      <c r="I81" s="43">
        <v>0.45081403798189279</v>
      </c>
      <c r="J81" s="43">
        <v>0.45469176715097676</v>
      </c>
      <c r="K81" s="43">
        <v>0.45571697356651553</v>
      </c>
      <c r="L81" s="43">
        <v>0.45412289491547336</v>
      </c>
      <c r="M81" s="47">
        <v>0.45615790936891853</v>
      </c>
      <c r="N81" s="7">
        <v>0.36122986088869702</v>
      </c>
      <c r="O81" s="7">
        <v>0.36607122539538056</v>
      </c>
      <c r="P81" s="10"/>
    </row>
    <row r="82" spans="3:16" x14ac:dyDescent="0.25">
      <c r="C82" s="60"/>
      <c r="D82" s="43">
        <v>0.33756217770273356</v>
      </c>
      <c r="E82" s="43">
        <v>0.33144462655115897</v>
      </c>
      <c r="F82" s="43">
        <v>0.33884930489474785</v>
      </c>
      <c r="G82" s="43">
        <v>0.34324472458207728</v>
      </c>
      <c r="H82" s="43">
        <v>0.3445155997174047</v>
      </c>
      <c r="I82" s="43">
        <v>0.3421058591715172</v>
      </c>
      <c r="J82" s="43">
        <v>0.34522695888458282</v>
      </c>
      <c r="K82" s="43">
        <v>0.35035479806353209</v>
      </c>
      <c r="L82" s="43">
        <v>0.35097529831359253</v>
      </c>
      <c r="M82" s="47">
        <v>0.3521120623924362</v>
      </c>
      <c r="N82" s="7">
        <v>7.5218507326899955E-2</v>
      </c>
      <c r="O82" s="7">
        <v>7.5608146546819882E-2</v>
      </c>
      <c r="P82" s="10"/>
    </row>
    <row r="83" spans="3:16" ht="15.75" x14ac:dyDescent="0.25">
      <c r="C83" s="60"/>
      <c r="D83" s="48">
        <v>0.415598072775268</v>
      </c>
      <c r="E83" s="48">
        <v>0.42514397004751431</v>
      </c>
      <c r="F83" s="48">
        <v>0.42516686254074548</v>
      </c>
      <c r="G83" s="48">
        <v>0.42599233337455172</v>
      </c>
      <c r="H83" s="48">
        <v>0.42510195641134374</v>
      </c>
      <c r="I83" s="48">
        <v>0.42643847442994259</v>
      </c>
      <c r="J83" s="48">
        <v>0.43044737244533021</v>
      </c>
      <c r="K83" s="48">
        <v>0.43272950005305244</v>
      </c>
      <c r="L83" s="48">
        <v>0.43070957037984681</v>
      </c>
      <c r="M83" s="49">
        <v>0.43317065188094411</v>
      </c>
      <c r="N83" s="8">
        <v>0.43644836821559696</v>
      </c>
      <c r="O83" s="8">
        <v>0.44167937194220042</v>
      </c>
      <c r="P83" s="13"/>
    </row>
    <row r="84" spans="3:16" ht="15" customHeight="1" x14ac:dyDescent="0.25">
      <c r="C84" s="60" t="s">
        <v>81</v>
      </c>
      <c r="D84" s="43">
        <v>0.33042690033236932</v>
      </c>
      <c r="E84" s="43">
        <v>0.33324538258575198</v>
      </c>
      <c r="F84" s="43">
        <v>0.33162660798916721</v>
      </c>
      <c r="G84" s="43">
        <v>0.32594356192186097</v>
      </c>
      <c r="H84" s="43">
        <v>0.32906171748416557</v>
      </c>
      <c r="I84" s="43">
        <v>0.33937135562226134</v>
      </c>
      <c r="J84" s="43">
        <v>0.3453708913971732</v>
      </c>
      <c r="K84" s="43">
        <v>0.3518572587185726</v>
      </c>
      <c r="L84" s="43">
        <v>0.3514131128810028</v>
      </c>
      <c r="M84" s="47">
        <v>0.35253404055758597</v>
      </c>
      <c r="N84" s="7">
        <v>0.27871592557087727</v>
      </c>
      <c r="O84" s="7">
        <v>0.28141729538607108</v>
      </c>
      <c r="P84" s="10"/>
    </row>
    <row r="85" spans="3:16" x14ac:dyDescent="0.25">
      <c r="C85" s="60"/>
      <c r="D85" s="43">
        <v>0.32583868665239113</v>
      </c>
      <c r="E85" s="43">
        <v>0.32707615539978613</v>
      </c>
      <c r="F85" s="43">
        <v>0.33034675354898768</v>
      </c>
      <c r="G85" s="43">
        <v>0.34340690435766835</v>
      </c>
      <c r="H85" s="43">
        <v>0.34782121653411002</v>
      </c>
      <c r="I85" s="43">
        <v>0.34741784037558687</v>
      </c>
      <c r="J85" s="43">
        <v>0.34889135254988912</v>
      </c>
      <c r="K85" s="43">
        <v>0.34317302377003872</v>
      </c>
      <c r="L85" s="43">
        <v>0.33749721168860136</v>
      </c>
      <c r="M85" s="47">
        <v>0.34386866205048022</v>
      </c>
      <c r="N85" s="7">
        <v>7.538775409876361E-2</v>
      </c>
      <c r="O85" s="7">
        <v>7.6766016782450638E-2</v>
      </c>
      <c r="P85" s="10"/>
    </row>
    <row r="86" spans="3:16" ht="15.75" x14ac:dyDescent="0.25">
      <c r="C86" s="60"/>
      <c r="D86" s="48">
        <v>0.32920533367117472</v>
      </c>
      <c r="E86" s="48">
        <v>0.33157877844465128</v>
      </c>
      <c r="F86" s="48">
        <v>0.33128529758580028</v>
      </c>
      <c r="G86" s="48">
        <v>0.3304214070118412</v>
      </c>
      <c r="H86" s="48">
        <v>0.33370285175844583</v>
      </c>
      <c r="I86" s="48">
        <v>0.3412692135305439</v>
      </c>
      <c r="J86" s="48">
        <v>0.34618031658637299</v>
      </c>
      <c r="K86" s="48">
        <v>0.34988713318284426</v>
      </c>
      <c r="L86" s="48">
        <v>0.34819099759832656</v>
      </c>
      <c r="M86" s="49">
        <v>0.35058811727233968</v>
      </c>
      <c r="N86" s="8">
        <v>0.35410367966964085</v>
      </c>
      <c r="O86" s="8">
        <v>0.35818331216852173</v>
      </c>
      <c r="P86" s="13"/>
    </row>
    <row r="87" spans="3:16" ht="15" customHeight="1" x14ac:dyDescent="0.25">
      <c r="C87" s="60" t="s">
        <v>83</v>
      </c>
      <c r="D87" s="43">
        <v>0.41370914019249766</v>
      </c>
      <c r="E87" s="43">
        <v>0.41422569930676911</v>
      </c>
      <c r="F87" s="43">
        <v>0.41034858028559179</v>
      </c>
      <c r="G87" s="43">
        <v>0.41160489441071674</v>
      </c>
      <c r="H87" s="43">
        <v>0.41724778494247172</v>
      </c>
      <c r="I87" s="43">
        <v>0.41871717653971868</v>
      </c>
      <c r="J87" s="43">
        <v>0.42396370422124152</v>
      </c>
      <c r="K87" s="43">
        <v>0.43026337512925455</v>
      </c>
      <c r="L87" s="43">
        <v>0.43125448671931083</v>
      </c>
      <c r="M87" s="47">
        <v>0.43228466888060774</v>
      </c>
      <c r="N87" s="7">
        <v>0.34298470225198607</v>
      </c>
      <c r="O87" s="7">
        <v>0.34619143469227931</v>
      </c>
      <c r="P87" s="10"/>
    </row>
    <row r="88" spans="3:16" x14ac:dyDescent="0.25">
      <c r="C88" s="60"/>
      <c r="D88" s="43">
        <v>0.33234710571199833</v>
      </c>
      <c r="E88" s="43">
        <v>0.33366100266816456</v>
      </c>
      <c r="F88" s="43">
        <v>0.34079550900253303</v>
      </c>
      <c r="G88" s="43">
        <v>0.34250610960463324</v>
      </c>
      <c r="H88" s="43">
        <v>0.34472727272727272</v>
      </c>
      <c r="I88" s="43">
        <v>0.34795938550801081</v>
      </c>
      <c r="J88" s="43">
        <v>0.35045865612135751</v>
      </c>
      <c r="K88" s="43">
        <v>0.3504433338707077</v>
      </c>
      <c r="L88" s="43">
        <v>0.34967394478149433</v>
      </c>
      <c r="M88" s="47">
        <v>0.35552982049797338</v>
      </c>
      <c r="N88" s="7">
        <v>7.3100912612435162E-2</v>
      </c>
      <c r="O88" s="7">
        <v>7.2197376170658939E-2</v>
      </c>
      <c r="P88" s="10"/>
    </row>
    <row r="89" spans="3:16" ht="15.75" x14ac:dyDescent="0.25">
      <c r="C89" s="60"/>
      <c r="D89" s="48">
        <v>0.39352303640053543</v>
      </c>
      <c r="E89" s="48">
        <v>0.39425194314611239</v>
      </c>
      <c r="F89" s="48">
        <v>0.39344166812277942</v>
      </c>
      <c r="G89" s="48">
        <v>0.3951677125473832</v>
      </c>
      <c r="H89" s="48">
        <v>0.40076201068618539</v>
      </c>
      <c r="I89" s="48">
        <v>0.40330341113105922</v>
      </c>
      <c r="J89" s="48">
        <v>0.40820722335709619</v>
      </c>
      <c r="K89" s="48">
        <v>0.41331845747375051</v>
      </c>
      <c r="L89" s="48">
        <v>0.41357907537448246</v>
      </c>
      <c r="M89" s="49">
        <v>0.41631699759748908</v>
      </c>
      <c r="N89" s="8">
        <v>0.41608561486442125</v>
      </c>
      <c r="O89" s="8">
        <v>0.41838881086293822</v>
      </c>
      <c r="P89" s="13"/>
    </row>
    <row r="90" spans="3:16" ht="15" customHeight="1" x14ac:dyDescent="0.25">
      <c r="C90" s="60" t="s">
        <v>85</v>
      </c>
      <c r="D90" s="43">
        <v>0.38980469076037061</v>
      </c>
      <c r="E90" s="43">
        <v>0.39670995670995673</v>
      </c>
      <c r="F90" s="43">
        <v>0.4013721047331319</v>
      </c>
      <c r="G90" s="43">
        <v>0.40122751068054635</v>
      </c>
      <c r="H90" s="43">
        <v>0.40110628817270388</v>
      </c>
      <c r="I90" s="43">
        <v>0.39651355838406199</v>
      </c>
      <c r="J90" s="43">
        <v>0.39248034105361207</v>
      </c>
      <c r="K90" s="43">
        <v>0.39182841442878669</v>
      </c>
      <c r="L90" s="43">
        <v>0.39179927755540367</v>
      </c>
      <c r="M90" s="47">
        <v>0.39518548191760916</v>
      </c>
      <c r="N90" s="7">
        <v>0.31924382804856993</v>
      </c>
      <c r="O90" s="7">
        <v>0.32342442754553535</v>
      </c>
      <c r="P90" s="10"/>
    </row>
    <row r="91" spans="3:16" x14ac:dyDescent="0.25">
      <c r="C91" s="60"/>
      <c r="D91" s="43">
        <v>0.33848271642704192</v>
      </c>
      <c r="E91" s="43">
        <v>0.34381048231013395</v>
      </c>
      <c r="F91" s="43">
        <v>0.35209803193464539</v>
      </c>
      <c r="G91" s="43">
        <v>0.34924330616996507</v>
      </c>
      <c r="H91" s="43">
        <v>0.35046180911889752</v>
      </c>
      <c r="I91" s="43">
        <v>0.35127066190926964</v>
      </c>
      <c r="J91" s="43">
        <v>0.35980667965086921</v>
      </c>
      <c r="K91" s="43">
        <v>0.36003457715026654</v>
      </c>
      <c r="L91" s="43">
        <v>0.35670177987649837</v>
      </c>
      <c r="M91" s="47">
        <v>0.35912895446162574</v>
      </c>
      <c r="N91" s="7">
        <v>7.2768602175289174E-2</v>
      </c>
      <c r="O91" s="7">
        <v>7.124818352403392E-2</v>
      </c>
      <c r="P91" s="10"/>
    </row>
    <row r="92" spans="3:16" ht="15.75" x14ac:dyDescent="0.25">
      <c r="C92" s="60"/>
      <c r="D92" s="48">
        <v>0.37880327868852459</v>
      </c>
      <c r="E92" s="48">
        <v>0.38515147926992238</v>
      </c>
      <c r="F92" s="48">
        <v>0.39051841188306696</v>
      </c>
      <c r="G92" s="48">
        <v>0.38999386802094305</v>
      </c>
      <c r="H92" s="48">
        <v>0.39059170877214344</v>
      </c>
      <c r="I92" s="48">
        <v>0.38736882386706506</v>
      </c>
      <c r="J92" s="48">
        <v>0.3859807719902425</v>
      </c>
      <c r="K92" s="48">
        <v>0.38554988121825967</v>
      </c>
      <c r="L92" s="48">
        <v>0.38436441982148356</v>
      </c>
      <c r="M92" s="49">
        <v>0.38768463456742758</v>
      </c>
      <c r="N92" s="8">
        <v>0.39201243022385912</v>
      </c>
      <c r="O92" s="8">
        <v>0.3946726110695693</v>
      </c>
      <c r="P92" s="13"/>
    </row>
    <row r="93" spans="3:16" ht="15" customHeight="1" x14ac:dyDescent="0.25">
      <c r="C93" s="60" t="s">
        <v>87</v>
      </c>
      <c r="D93" s="43">
        <v>0.41157386387088785</v>
      </c>
      <c r="E93" s="43">
        <v>0.41469510845960322</v>
      </c>
      <c r="F93" s="43">
        <v>0.41167732454224093</v>
      </c>
      <c r="G93" s="43">
        <v>0.41281101350386629</v>
      </c>
      <c r="H93" s="43">
        <v>0.41443873872548298</v>
      </c>
      <c r="I93" s="43">
        <v>0.41712287540485538</v>
      </c>
      <c r="J93" s="43">
        <v>0.42348307191102746</v>
      </c>
      <c r="K93" s="43">
        <v>0.42893191119404567</v>
      </c>
      <c r="L93" s="43">
        <v>0.43009749014727233</v>
      </c>
      <c r="M93" s="47">
        <v>0.43081671698902874</v>
      </c>
      <c r="N93" s="7">
        <v>0.33026047864603991</v>
      </c>
      <c r="O93" s="7">
        <v>0.33277937358302229</v>
      </c>
      <c r="P93" s="10"/>
    </row>
    <row r="94" spans="3:16" x14ac:dyDescent="0.25">
      <c r="C94" s="60"/>
      <c r="D94" s="43">
        <v>0.33583230220540067</v>
      </c>
      <c r="E94" s="43">
        <v>0.33389585931958815</v>
      </c>
      <c r="F94" s="43">
        <v>0.33504471679364028</v>
      </c>
      <c r="G94" s="43">
        <v>0.33909017247366591</v>
      </c>
      <c r="H94" s="43">
        <v>0.34190166054643295</v>
      </c>
      <c r="I94" s="43">
        <v>0.34494191896094395</v>
      </c>
      <c r="J94" s="43">
        <v>0.35005481842794173</v>
      </c>
      <c r="K94" s="43">
        <v>0.35546849060362573</v>
      </c>
      <c r="L94" s="43">
        <v>0.35901451321187527</v>
      </c>
      <c r="M94" s="47">
        <v>0.36027678667964103</v>
      </c>
      <c r="N94" s="7">
        <v>8.7642469919344171E-2</v>
      </c>
      <c r="O94" s="7">
        <v>8.6858411073531525E-2</v>
      </c>
      <c r="P94" s="10"/>
    </row>
    <row r="95" spans="3:16" ht="15.75" x14ac:dyDescent="0.25">
      <c r="C95" s="60"/>
      <c r="D95" s="48">
        <v>0.39234502808711935</v>
      </c>
      <c r="E95" s="48">
        <v>0.39441668610432495</v>
      </c>
      <c r="F95" s="48">
        <v>0.39241515066814947</v>
      </c>
      <c r="G95" s="48">
        <v>0.39474550116867496</v>
      </c>
      <c r="H95" s="48">
        <v>0.39691449295578185</v>
      </c>
      <c r="I95" s="48">
        <v>0.39990070271921785</v>
      </c>
      <c r="J95" s="48">
        <v>0.4059448799961522</v>
      </c>
      <c r="K95" s="48">
        <v>0.411151113825581</v>
      </c>
      <c r="L95" s="48">
        <v>0.41121604837008741</v>
      </c>
      <c r="M95" s="49">
        <v>0.41269876533610295</v>
      </c>
      <c r="N95" s="8">
        <v>0.41790294856538407</v>
      </c>
      <c r="O95" s="8">
        <v>0.41963778465655382</v>
      </c>
      <c r="P95" s="13"/>
    </row>
    <row r="96" spans="3:16" ht="15" customHeight="1" x14ac:dyDescent="0.25">
      <c r="C96" s="60" t="s">
        <v>89</v>
      </c>
      <c r="D96" s="43">
        <v>0.50928948569755128</v>
      </c>
      <c r="E96" s="43">
        <v>0.51142417018786412</v>
      </c>
      <c r="F96" s="43">
        <v>0.50791013749864333</v>
      </c>
      <c r="G96" s="43">
        <v>0.50214598985247783</v>
      </c>
      <c r="H96" s="43">
        <v>0.50121036783373674</v>
      </c>
      <c r="I96" s="43">
        <v>0.49516889756395743</v>
      </c>
      <c r="J96" s="43">
        <v>0.49237019486358236</v>
      </c>
      <c r="K96" s="43">
        <v>0.49538680834521187</v>
      </c>
      <c r="L96" s="43">
        <v>0.4967377090231212</v>
      </c>
      <c r="M96" s="47">
        <v>0.49225236280089812</v>
      </c>
      <c r="N96" s="7">
        <v>0.34460262716812784</v>
      </c>
      <c r="O96" s="7">
        <v>0.35033272812911381</v>
      </c>
      <c r="P96" s="10"/>
    </row>
    <row r="97" spans="3:16" x14ac:dyDescent="0.25">
      <c r="C97" s="60"/>
      <c r="D97" s="43">
        <v>0.33127575719401803</v>
      </c>
      <c r="E97" s="43">
        <v>0.33273745034308416</v>
      </c>
      <c r="F97" s="43">
        <v>0.33917946049093589</v>
      </c>
      <c r="G97" s="43">
        <v>0.34276164401968523</v>
      </c>
      <c r="H97" s="43">
        <v>0.34329280187268352</v>
      </c>
      <c r="I97" s="43">
        <v>0.34442310439516832</v>
      </c>
      <c r="J97" s="43">
        <v>0.34684484946713351</v>
      </c>
      <c r="K97" s="43">
        <v>0.349077567821509</v>
      </c>
      <c r="L97" s="43">
        <v>0.34699870785856923</v>
      </c>
      <c r="M97" s="47">
        <v>0.3494106877217073</v>
      </c>
      <c r="N97" s="7">
        <v>0.10703588726785437</v>
      </c>
      <c r="O97" s="7">
        <v>0.10569200607082903</v>
      </c>
      <c r="P97" s="10"/>
    </row>
    <row r="98" spans="3:16" ht="15.75" x14ac:dyDescent="0.25">
      <c r="C98" s="60"/>
      <c r="D98" s="48">
        <v>0.45166777346708142</v>
      </c>
      <c r="E98" s="48">
        <v>0.45375070666332518</v>
      </c>
      <c r="F98" s="48">
        <v>0.4530908312104065</v>
      </c>
      <c r="G98" s="48">
        <v>0.4515230728194185</v>
      </c>
      <c r="H98" s="48">
        <v>0.45190140702089215</v>
      </c>
      <c r="I98" s="48">
        <v>0.44928103438279121</v>
      </c>
      <c r="J98" s="48">
        <v>0.44866460939365554</v>
      </c>
      <c r="K98" s="48">
        <v>0.45107524696125861</v>
      </c>
      <c r="L98" s="48">
        <v>0.44860479166273343</v>
      </c>
      <c r="M98" s="49">
        <v>0.44749462172821802</v>
      </c>
      <c r="N98" s="8">
        <v>0.45163851443598224</v>
      </c>
      <c r="O98" s="8">
        <v>0.45602473419994283</v>
      </c>
      <c r="P98" s="13"/>
    </row>
    <row r="99" spans="3:16" ht="15" customHeight="1" x14ac:dyDescent="0.25">
      <c r="C99" s="60" t="s">
        <v>91</v>
      </c>
      <c r="D99" s="43">
        <v>0.48516210449625313</v>
      </c>
      <c r="E99" s="43">
        <v>0.49276936081669809</v>
      </c>
      <c r="F99" s="43">
        <v>0.48987388207911148</v>
      </c>
      <c r="G99" s="43">
        <v>0.48589511754068715</v>
      </c>
      <c r="H99" s="43">
        <v>0.48172258674536544</v>
      </c>
      <c r="I99" s="43">
        <v>0.47705582429075694</v>
      </c>
      <c r="J99" s="43">
        <v>0.4800497847845252</v>
      </c>
      <c r="K99" s="43">
        <v>0.47817426877288677</v>
      </c>
      <c r="L99" s="43">
        <v>0.47502711170020484</v>
      </c>
      <c r="M99" s="47">
        <v>0.47824246430766731</v>
      </c>
      <c r="N99" s="7">
        <v>0.37189444308597558</v>
      </c>
      <c r="O99" s="7">
        <v>0.37823826576758757</v>
      </c>
      <c r="P99" s="10"/>
    </row>
    <row r="100" spans="3:16" x14ac:dyDescent="0.25">
      <c r="C100" s="60"/>
      <c r="D100" s="43">
        <v>0.36387927998840025</v>
      </c>
      <c r="E100" s="43">
        <v>0.36414993196156858</v>
      </c>
      <c r="F100" s="43">
        <v>0.36712853891306951</v>
      </c>
      <c r="G100" s="43">
        <v>0.36803356708560775</v>
      </c>
      <c r="H100" s="43">
        <v>0.36675381758932968</v>
      </c>
      <c r="I100" s="43">
        <v>0.36680857392500604</v>
      </c>
      <c r="J100" s="43">
        <v>0.36646253602305473</v>
      </c>
      <c r="K100" s="43">
        <v>0.3653467435644957</v>
      </c>
      <c r="L100" s="43">
        <v>0.36667669918382523</v>
      </c>
      <c r="M100" s="47">
        <v>0.37062851766017879</v>
      </c>
      <c r="N100" s="7">
        <v>8.6569400294205553E-2</v>
      </c>
      <c r="O100" s="7">
        <v>8.4112183894522435E-2</v>
      </c>
      <c r="P100" s="10"/>
    </row>
    <row r="101" spans="3:16" ht="15.75" x14ac:dyDescent="0.25">
      <c r="C101" s="60"/>
      <c r="D101" s="48">
        <v>0.45617682730625481</v>
      </c>
      <c r="E101" s="48">
        <v>0.46193126767247344</v>
      </c>
      <c r="F101" s="48">
        <v>0.46034429757147249</v>
      </c>
      <c r="G101" s="48">
        <v>0.45798352186733771</v>
      </c>
      <c r="H101" s="48">
        <v>0.45502382450382117</v>
      </c>
      <c r="I101" s="48">
        <v>0.45207210774876033</v>
      </c>
      <c r="J101" s="48">
        <v>0.45465673444735255</v>
      </c>
      <c r="K101" s="48">
        <v>0.45277888812813399</v>
      </c>
      <c r="L101" s="48">
        <v>0.44751711520567466</v>
      </c>
      <c r="M101" s="49">
        <v>0.45137163617377685</v>
      </c>
      <c r="N101" s="8">
        <v>0.45846384338018115</v>
      </c>
      <c r="O101" s="8">
        <v>0.46235044966211003</v>
      </c>
      <c r="P101" s="13"/>
    </row>
    <row r="102" spans="3:16" ht="15" customHeight="1" x14ac:dyDescent="0.25">
      <c r="C102" s="60" t="s">
        <v>93</v>
      </c>
      <c r="D102" s="43">
        <v>0.52432108853587189</v>
      </c>
      <c r="E102" s="43">
        <v>0.53268153060060097</v>
      </c>
      <c r="F102" s="43">
        <v>0.53441805986459501</v>
      </c>
      <c r="G102" s="43">
        <v>0.53386226124991321</v>
      </c>
      <c r="H102" s="43">
        <v>0.53178968858101294</v>
      </c>
      <c r="I102" s="43">
        <v>0.52979790979402874</v>
      </c>
      <c r="J102" s="43">
        <v>0.52999375738819743</v>
      </c>
      <c r="K102" s="43">
        <v>0.52976593118903648</v>
      </c>
      <c r="L102" s="43">
        <v>0.5325861554332515</v>
      </c>
      <c r="M102" s="47">
        <v>0.53481614782244502</v>
      </c>
      <c r="N102" s="7">
        <v>0.46906383552464925</v>
      </c>
      <c r="O102" s="7">
        <v>0.47306757536982708</v>
      </c>
      <c r="P102" s="10"/>
    </row>
    <row r="103" spans="3:16" x14ac:dyDescent="0.25">
      <c r="C103" s="60"/>
      <c r="D103" s="43">
        <v>0.35938772506500516</v>
      </c>
      <c r="E103" s="43">
        <v>0.35437778879524046</v>
      </c>
      <c r="F103" s="43">
        <v>0.35449300832887598</v>
      </c>
      <c r="G103" s="43">
        <v>0.35578947368421054</v>
      </c>
      <c r="H103" s="43">
        <v>0.35410772578890098</v>
      </c>
      <c r="I103" s="43">
        <v>0.35534416723341805</v>
      </c>
      <c r="J103" s="43">
        <v>0.36060095820024995</v>
      </c>
      <c r="K103" s="43">
        <v>0.36461153135831204</v>
      </c>
      <c r="L103" s="43">
        <v>0.36402889714786824</v>
      </c>
      <c r="M103" s="47">
        <v>0.36645093010949648</v>
      </c>
      <c r="N103" s="7">
        <v>4.7076860848035168E-2</v>
      </c>
      <c r="O103" s="7">
        <v>4.6171821359465702E-2</v>
      </c>
      <c r="P103" s="10"/>
    </row>
    <row r="104" spans="3:16" ht="15.75" x14ac:dyDescent="0.25">
      <c r="C104" s="60"/>
      <c r="D104" s="48">
        <v>0.50196077909708381</v>
      </c>
      <c r="E104" s="48">
        <v>0.50810993990309061</v>
      </c>
      <c r="F104" s="48">
        <v>0.50901699029126213</v>
      </c>
      <c r="G104" s="48">
        <v>0.5087349471829844</v>
      </c>
      <c r="H104" s="48">
        <v>0.50723493520701046</v>
      </c>
      <c r="I104" s="48">
        <v>0.50640056264462174</v>
      </c>
      <c r="J104" s="48">
        <v>0.50751175547686578</v>
      </c>
      <c r="K104" s="48">
        <v>0.50784068963587004</v>
      </c>
      <c r="L104" s="48">
        <v>0.50974493739722293</v>
      </c>
      <c r="M104" s="49">
        <v>0.51251784412750301</v>
      </c>
      <c r="N104" s="8">
        <v>0.51614069637268445</v>
      </c>
      <c r="O104" s="8">
        <v>0.51923939672929276</v>
      </c>
      <c r="P104" s="13"/>
    </row>
    <row r="105" spans="3:16" ht="15" customHeight="1" x14ac:dyDescent="0.25">
      <c r="C105" s="60" t="s">
        <v>95</v>
      </c>
      <c r="D105" s="43">
        <v>0.45451891915094544</v>
      </c>
      <c r="E105" s="43">
        <v>0.46422685046448908</v>
      </c>
      <c r="F105" s="43">
        <v>0.46226631116078881</v>
      </c>
      <c r="G105" s="43">
        <v>0.46157187536198307</v>
      </c>
      <c r="H105" s="43">
        <v>0.46029246034070975</v>
      </c>
      <c r="I105" s="43">
        <v>0.46086108865183484</v>
      </c>
      <c r="J105" s="43">
        <v>0.46446396704701365</v>
      </c>
      <c r="K105" s="43">
        <v>0.46960190327093876</v>
      </c>
      <c r="L105" s="43">
        <v>0.47504528242506217</v>
      </c>
      <c r="M105" s="47">
        <v>0.47124648511473988</v>
      </c>
      <c r="N105" s="7">
        <v>0.37731542445790539</v>
      </c>
      <c r="O105" s="7">
        <v>0.37809565244563453</v>
      </c>
      <c r="P105" s="10"/>
    </row>
    <row r="106" spans="3:16" x14ac:dyDescent="0.25">
      <c r="C106" s="60"/>
      <c r="D106" s="43">
        <v>0.32483639192714292</v>
      </c>
      <c r="E106" s="43">
        <v>0.32377614787017939</v>
      </c>
      <c r="F106" s="43">
        <v>0.32560696561766367</v>
      </c>
      <c r="G106" s="43">
        <v>0.32530708299850764</v>
      </c>
      <c r="H106" s="43">
        <v>0.32572518765057307</v>
      </c>
      <c r="I106" s="43">
        <v>0.32913698406656156</v>
      </c>
      <c r="J106" s="43">
        <v>0.33377935196117015</v>
      </c>
      <c r="K106" s="43">
        <v>0.33784008706228796</v>
      </c>
      <c r="L106" s="43">
        <v>0.3385462247758203</v>
      </c>
      <c r="M106" s="47">
        <v>0.34190858019650061</v>
      </c>
      <c r="N106" s="7">
        <v>6.7950818872599225E-2</v>
      </c>
      <c r="O106" s="7">
        <v>6.7675896035593847E-2</v>
      </c>
      <c r="P106" s="10"/>
    </row>
    <row r="107" spans="3:16" ht="15.75" x14ac:dyDescent="0.25">
      <c r="C107" s="60"/>
      <c r="D107" s="48">
        <v>0.42604131074173079</v>
      </c>
      <c r="E107" s="48">
        <v>0.43450597697151466</v>
      </c>
      <c r="F107" s="48">
        <v>0.43396325120090595</v>
      </c>
      <c r="G107" s="48">
        <v>0.43412228568785699</v>
      </c>
      <c r="H107" s="48">
        <v>0.43359634000795649</v>
      </c>
      <c r="I107" s="48">
        <v>0.43538250360257069</v>
      </c>
      <c r="J107" s="48">
        <v>0.43931994114098649</v>
      </c>
      <c r="K107" s="48">
        <v>0.44403985106768767</v>
      </c>
      <c r="L107" s="48">
        <v>0.44653849821468306</v>
      </c>
      <c r="M107" s="49">
        <v>0.44475005069965523</v>
      </c>
      <c r="N107" s="8">
        <v>0.44526624333050463</v>
      </c>
      <c r="O107" s="8">
        <v>0.44577154848122835</v>
      </c>
      <c r="P107" s="13"/>
    </row>
    <row r="108" spans="3:16" ht="15" customHeight="1" x14ac:dyDescent="0.25">
      <c r="C108" s="60" t="s">
        <v>97</v>
      </c>
      <c r="D108" s="43">
        <v>0.44160817687313564</v>
      </c>
      <c r="E108" s="43">
        <v>0.44839147406356561</v>
      </c>
      <c r="F108" s="43">
        <v>0.44599114013369129</v>
      </c>
      <c r="G108" s="43">
        <v>0.44039784980337437</v>
      </c>
      <c r="H108" s="43">
        <v>0.43832457181617773</v>
      </c>
      <c r="I108" s="43">
        <v>0.43540916290670234</v>
      </c>
      <c r="J108" s="43">
        <v>0.43641180415828301</v>
      </c>
      <c r="K108" s="43">
        <v>0.43767609342496772</v>
      </c>
      <c r="L108" s="43">
        <v>0.43851290291955147</v>
      </c>
      <c r="M108" s="47">
        <v>0.43615569496496659</v>
      </c>
      <c r="N108" s="7">
        <v>0.3290253174327506</v>
      </c>
      <c r="O108" s="7">
        <v>0.33041371122691504</v>
      </c>
      <c r="P108" s="10"/>
    </row>
    <row r="109" spans="3:16" x14ac:dyDescent="0.25">
      <c r="C109" s="60"/>
      <c r="D109" s="43">
        <v>0.35246546821044078</v>
      </c>
      <c r="E109" s="43">
        <v>0.35210749825695631</v>
      </c>
      <c r="F109" s="43">
        <v>0.35613153824943355</v>
      </c>
      <c r="G109" s="43">
        <v>0.35515955242436803</v>
      </c>
      <c r="H109" s="43">
        <v>0.35338396322435606</v>
      </c>
      <c r="I109" s="43">
        <v>0.35377522995771393</v>
      </c>
      <c r="J109" s="43">
        <v>0.35670985630396507</v>
      </c>
      <c r="K109" s="43">
        <v>0.359690018216061</v>
      </c>
      <c r="L109" s="43">
        <v>0.35587019094336564</v>
      </c>
      <c r="M109" s="47">
        <v>0.35904669836447217</v>
      </c>
      <c r="N109" s="7">
        <v>9.0692659488248228E-2</v>
      </c>
      <c r="O109" s="7">
        <v>9.1108472867262522E-2</v>
      </c>
      <c r="P109" s="10"/>
    </row>
    <row r="110" spans="3:16" ht="15.75" x14ac:dyDescent="0.25">
      <c r="C110" s="60"/>
      <c r="D110" s="44">
        <v>0.41871625674865026</v>
      </c>
      <c r="E110" s="44">
        <v>0.4235589136312663</v>
      </c>
      <c r="F110" s="44">
        <v>0.42277963582311406</v>
      </c>
      <c r="G110" s="44">
        <v>0.41856371120887936</v>
      </c>
      <c r="H110" s="44">
        <v>0.41691847158174827</v>
      </c>
      <c r="I110" s="44">
        <v>0.41544673196082349</v>
      </c>
      <c r="J110" s="44">
        <v>0.41717783606790942</v>
      </c>
      <c r="K110" s="44">
        <v>0.41877835219946979</v>
      </c>
      <c r="L110" s="44">
        <v>0.41722597706370523</v>
      </c>
      <c r="M110" s="50">
        <v>0.41641368859704508</v>
      </c>
      <c r="N110" s="8">
        <v>0.41971797692099883</v>
      </c>
      <c r="O110" s="8">
        <v>0.42152218409417758</v>
      </c>
      <c r="P110" s="11"/>
    </row>
  </sheetData>
  <mergeCells count="35">
    <mergeCell ref="C36:C38"/>
    <mergeCell ref="C6:C8"/>
    <mergeCell ref="C9:C11"/>
    <mergeCell ref="C12:C14"/>
    <mergeCell ref="C15:C17"/>
    <mergeCell ref="C18:C20"/>
    <mergeCell ref="C21:C23"/>
    <mergeCell ref="C24:C26"/>
    <mergeCell ref="C27:C29"/>
    <mergeCell ref="C30:C32"/>
    <mergeCell ref="C33:C35"/>
    <mergeCell ref="C72:C74"/>
    <mergeCell ref="C39:C41"/>
    <mergeCell ref="C42:C44"/>
    <mergeCell ref="C45:C47"/>
    <mergeCell ref="C48:C50"/>
    <mergeCell ref="C51:C53"/>
    <mergeCell ref="C54:C56"/>
    <mergeCell ref="C57:C59"/>
    <mergeCell ref="C60:C62"/>
    <mergeCell ref="C63:C65"/>
    <mergeCell ref="C66:C68"/>
    <mergeCell ref="C69:C71"/>
    <mergeCell ref="C108:C110"/>
    <mergeCell ref="C75:C77"/>
    <mergeCell ref="C78:C80"/>
    <mergeCell ref="C81:C83"/>
    <mergeCell ref="C84:C86"/>
    <mergeCell ref="C87:C89"/>
    <mergeCell ref="C90:C92"/>
    <mergeCell ref="C93:C95"/>
    <mergeCell ref="C96:C98"/>
    <mergeCell ref="C99:C101"/>
    <mergeCell ref="C102:C104"/>
    <mergeCell ref="C105:C107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5"/>
  </sheetPr>
  <dimension ref="B1:Q84"/>
  <sheetViews>
    <sheetView workbookViewId="0">
      <selection activeCell="J22" sqref="J22"/>
    </sheetView>
  </sheetViews>
  <sheetFormatPr baseColWidth="10" defaultColWidth="9" defaultRowHeight="15" x14ac:dyDescent="0.25"/>
  <cols>
    <col min="2" max="2" width="18.7109375" customWidth="1"/>
    <col min="3" max="3" width="15.28515625" bestFit="1" customWidth="1"/>
    <col min="4" max="10" width="13.7109375" bestFit="1" customWidth="1"/>
    <col min="11" max="11" width="13.7109375" customWidth="1"/>
    <col min="12" max="13" width="13" bestFit="1" customWidth="1"/>
    <col min="14" max="14" width="13" customWidth="1"/>
  </cols>
  <sheetData>
    <row r="1" spans="2:11" x14ac:dyDescent="0.25">
      <c r="B1" s="21" t="s">
        <v>15</v>
      </c>
      <c r="C1" t="s">
        <v>29</v>
      </c>
    </row>
    <row r="3" spans="2:11" x14ac:dyDescent="0.25">
      <c r="B3" s="21" t="s">
        <v>110</v>
      </c>
      <c r="C3" t="s">
        <v>21</v>
      </c>
      <c r="D3" t="s">
        <v>22</v>
      </c>
      <c r="E3" t="s">
        <v>23</v>
      </c>
      <c r="F3" t="s">
        <v>24</v>
      </c>
      <c r="G3" t="s">
        <v>25</v>
      </c>
      <c r="H3" t="s">
        <v>26</v>
      </c>
      <c r="I3" t="s">
        <v>27</v>
      </c>
      <c r="J3" t="s">
        <v>28</v>
      </c>
    </row>
    <row r="4" spans="2:11" x14ac:dyDescent="0.25">
      <c r="B4" s="52" t="s">
        <v>30</v>
      </c>
      <c r="C4">
        <v>1006.25</v>
      </c>
      <c r="D4">
        <v>1061.5</v>
      </c>
      <c r="E4">
        <v>1136.25</v>
      </c>
      <c r="F4">
        <v>1140.25</v>
      </c>
      <c r="G4">
        <v>1133.25</v>
      </c>
      <c r="H4">
        <v>1175</v>
      </c>
      <c r="I4">
        <v>1210.75</v>
      </c>
      <c r="J4">
        <v>1693.25</v>
      </c>
    </row>
    <row r="5" spans="2:11" x14ac:dyDescent="0.25">
      <c r="B5" s="52" t="s">
        <v>31</v>
      </c>
      <c r="C5">
        <v>728.25</v>
      </c>
      <c r="D5">
        <v>705.75</v>
      </c>
      <c r="E5">
        <v>691</v>
      </c>
      <c r="F5">
        <v>690.75</v>
      </c>
      <c r="G5">
        <v>686</v>
      </c>
      <c r="H5">
        <v>670.25</v>
      </c>
      <c r="I5">
        <v>663.25</v>
      </c>
      <c r="J5">
        <v>834.5</v>
      </c>
    </row>
    <row r="6" spans="2:11" x14ac:dyDescent="0.25">
      <c r="B6" s="52" t="s">
        <v>99</v>
      </c>
      <c r="C6">
        <v>1734.5</v>
      </c>
      <c r="D6">
        <v>1767.25</v>
      </c>
      <c r="E6">
        <v>1827.25</v>
      </c>
      <c r="F6">
        <v>1831</v>
      </c>
      <c r="G6">
        <v>1819.25</v>
      </c>
      <c r="H6">
        <v>1845.25</v>
      </c>
      <c r="I6">
        <v>1874</v>
      </c>
      <c r="J6">
        <v>2527.75</v>
      </c>
    </row>
    <row r="10" spans="2:11" ht="23.25" customHeight="1" x14ac:dyDescent="0.25">
      <c r="J10" s="61" t="s">
        <v>111</v>
      </c>
      <c r="K10" s="61"/>
    </row>
    <row r="11" spans="2:11" ht="27" customHeight="1" x14ac:dyDescent="0.25">
      <c r="J11" s="61"/>
      <c r="K11" s="61"/>
    </row>
    <row r="18" spans="2:9" x14ac:dyDescent="0.25">
      <c r="I18" t="s">
        <v>112</v>
      </c>
    </row>
    <row r="30" spans="2:9" x14ac:dyDescent="0.25">
      <c r="B30" t="s">
        <v>12</v>
      </c>
    </row>
    <row r="33" spans="2:11" x14ac:dyDescent="0.25">
      <c r="B33" s="21" t="s">
        <v>103</v>
      </c>
      <c r="C33" t="s">
        <v>113</v>
      </c>
    </row>
    <row r="35" spans="2:11" x14ac:dyDescent="0.25">
      <c r="B35" s="21" t="s">
        <v>110</v>
      </c>
      <c r="C35" t="s">
        <v>20</v>
      </c>
      <c r="D35" t="s">
        <v>21</v>
      </c>
      <c r="E35" t="s">
        <v>22</v>
      </c>
      <c r="F35" t="s">
        <v>23</v>
      </c>
      <c r="G35" t="s">
        <v>24</v>
      </c>
      <c r="H35" t="s">
        <v>25</v>
      </c>
      <c r="I35" t="s">
        <v>26</v>
      </c>
      <c r="J35" t="s">
        <v>27</v>
      </c>
      <c r="K35" t="s">
        <v>28</v>
      </c>
    </row>
    <row r="36" spans="2:11" x14ac:dyDescent="0.25">
      <c r="B36" s="52" t="s">
        <v>30</v>
      </c>
      <c r="C36">
        <v>619126.25</v>
      </c>
      <c r="D36">
        <v>643953.25</v>
      </c>
      <c r="E36">
        <v>676686</v>
      </c>
      <c r="F36">
        <v>711787.25</v>
      </c>
      <c r="G36">
        <v>732396.5</v>
      </c>
      <c r="H36">
        <v>710420.25</v>
      </c>
      <c r="I36">
        <v>743923</v>
      </c>
      <c r="J36">
        <v>786482.75</v>
      </c>
      <c r="K36">
        <v>820810.75</v>
      </c>
    </row>
    <row r="37" spans="2:11" x14ac:dyDescent="0.25">
      <c r="B37" s="52" t="s">
        <v>31</v>
      </c>
      <c r="C37">
        <v>115908.25</v>
      </c>
      <c r="D37">
        <v>117561.5</v>
      </c>
      <c r="E37">
        <v>118836.25</v>
      </c>
      <c r="F37">
        <v>122357</v>
      </c>
      <c r="G37">
        <v>124611.75</v>
      </c>
      <c r="H37">
        <v>124517</v>
      </c>
      <c r="I37">
        <v>127584</v>
      </c>
      <c r="J37">
        <v>129475.75</v>
      </c>
      <c r="K37">
        <v>131584.5</v>
      </c>
    </row>
    <row r="38" spans="2:11" x14ac:dyDescent="0.25">
      <c r="B38" s="52" t="s">
        <v>114</v>
      </c>
      <c r="C38">
        <v>735034.5</v>
      </c>
      <c r="D38">
        <v>761514.75</v>
      </c>
      <c r="E38">
        <v>795522.25</v>
      </c>
      <c r="F38">
        <v>834144.25</v>
      </c>
      <c r="G38">
        <v>857008.25</v>
      </c>
      <c r="H38">
        <v>834937.25</v>
      </c>
      <c r="I38">
        <v>871507</v>
      </c>
      <c r="J38">
        <v>915958.5</v>
      </c>
      <c r="K38">
        <v>952395.25</v>
      </c>
    </row>
    <row r="51" spans="2:9" x14ac:dyDescent="0.25">
      <c r="I51" t="s">
        <v>115</v>
      </c>
    </row>
    <row r="64" spans="2:9" x14ac:dyDescent="0.25">
      <c r="B64" s="21" t="s">
        <v>106</v>
      </c>
      <c r="C64" t="s">
        <v>43</v>
      </c>
    </row>
    <row r="66" spans="2:11" x14ac:dyDescent="0.25">
      <c r="B66" s="21" t="s">
        <v>110</v>
      </c>
      <c r="C66" t="s">
        <v>20</v>
      </c>
      <c r="D66" t="s">
        <v>21</v>
      </c>
      <c r="E66" t="s">
        <v>22</v>
      </c>
      <c r="F66" t="s">
        <v>23</v>
      </c>
      <c r="G66" t="s">
        <v>24</v>
      </c>
      <c r="H66" t="s">
        <v>25</v>
      </c>
      <c r="I66" t="s">
        <v>26</v>
      </c>
      <c r="J66" t="s">
        <v>27</v>
      </c>
      <c r="K66" t="s">
        <v>28</v>
      </c>
    </row>
    <row r="67" spans="2:11" x14ac:dyDescent="0.25">
      <c r="B67" s="52" t="s">
        <v>30</v>
      </c>
      <c r="C67">
        <v>2192.5</v>
      </c>
      <c r="D67">
        <v>2427.25</v>
      </c>
      <c r="E67">
        <v>2611.5</v>
      </c>
      <c r="F67">
        <v>2750</v>
      </c>
      <c r="G67">
        <v>2788.75</v>
      </c>
      <c r="H67">
        <v>2807.5</v>
      </c>
      <c r="I67">
        <v>2872.5</v>
      </c>
      <c r="J67">
        <v>2912.5</v>
      </c>
      <c r="K67">
        <v>3020</v>
      </c>
    </row>
    <row r="68" spans="2:11" x14ac:dyDescent="0.25">
      <c r="B68" s="52" t="s">
        <v>31</v>
      </c>
      <c r="C68">
        <v>1370</v>
      </c>
      <c r="D68">
        <v>1354.75</v>
      </c>
      <c r="E68">
        <v>1330</v>
      </c>
      <c r="F68">
        <v>1327.25</v>
      </c>
      <c r="G68">
        <v>1304</v>
      </c>
      <c r="H68">
        <v>1297.25</v>
      </c>
      <c r="I68">
        <v>1289</v>
      </c>
      <c r="J68">
        <v>1295.75</v>
      </c>
      <c r="K68">
        <v>1284.5</v>
      </c>
    </row>
    <row r="69" spans="2:11" x14ac:dyDescent="0.25">
      <c r="B69" s="52" t="s">
        <v>99</v>
      </c>
      <c r="C69">
        <v>3562.5</v>
      </c>
      <c r="D69">
        <v>3782</v>
      </c>
      <c r="E69">
        <v>3941.5</v>
      </c>
      <c r="F69">
        <v>4077.25</v>
      </c>
      <c r="G69">
        <v>4092.75</v>
      </c>
      <c r="H69">
        <v>4104.75</v>
      </c>
      <c r="I69">
        <v>4161.5</v>
      </c>
      <c r="J69">
        <v>4208.25</v>
      </c>
      <c r="K69">
        <v>4304.5</v>
      </c>
    </row>
    <row r="81" spans="9:17" x14ac:dyDescent="0.25">
      <c r="I81" t="s">
        <v>116</v>
      </c>
    </row>
    <row r="84" spans="9:17" x14ac:dyDescent="0.25">
      <c r="Q84" t="s">
        <v>117</v>
      </c>
    </row>
  </sheetData>
  <mergeCells count="1">
    <mergeCell ref="J10:K11"/>
  </mergeCells>
  <pageMargins left="0.7" right="0.7" top="0.75" bottom="0.75" header="0.3" footer="0.3"/>
  <drawing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9"/>
  </sheetPr>
  <dimension ref="A1:N69"/>
  <sheetViews>
    <sheetView workbookViewId="0"/>
  </sheetViews>
  <sheetFormatPr baseColWidth="10" defaultColWidth="9" defaultRowHeight="15" x14ac:dyDescent="0.25"/>
  <cols>
    <col min="1" max="1" width="32.5703125" bestFit="1" customWidth="1"/>
    <col min="2" max="2" width="12.85546875" bestFit="1" customWidth="1"/>
  </cols>
  <sheetData>
    <row r="1" spans="1:14" x14ac:dyDescent="0.25">
      <c r="A1" s="14" t="s">
        <v>15</v>
      </c>
      <c r="B1" s="15" t="s">
        <v>101</v>
      </c>
      <c r="C1" s="16">
        <v>2012</v>
      </c>
      <c r="D1" s="16">
        <v>2013</v>
      </c>
      <c r="E1" s="16">
        <v>2014</v>
      </c>
      <c r="F1" s="16">
        <v>2015</v>
      </c>
      <c r="G1" s="16">
        <v>2016</v>
      </c>
      <c r="H1" s="16">
        <v>2017</v>
      </c>
      <c r="I1" s="16">
        <v>2018</v>
      </c>
      <c r="J1" s="16">
        <v>2019</v>
      </c>
      <c r="K1" s="16">
        <v>2020</v>
      </c>
      <c r="L1" s="16">
        <v>2021</v>
      </c>
      <c r="M1" s="16">
        <v>2022</v>
      </c>
      <c r="N1" s="16">
        <v>2023</v>
      </c>
    </row>
    <row r="2" spans="1:14" x14ac:dyDescent="0.25">
      <c r="A2" s="17" t="s">
        <v>81</v>
      </c>
      <c r="B2" s="18" t="s">
        <v>30</v>
      </c>
      <c r="C2" s="19">
        <v>5791.75</v>
      </c>
      <c r="D2" s="19">
        <v>5685</v>
      </c>
      <c r="E2" s="19">
        <v>5908</v>
      </c>
      <c r="F2" s="19">
        <v>6405.25</v>
      </c>
      <c r="G2" s="19">
        <v>6789</v>
      </c>
      <c r="H2" s="19">
        <v>7245.75</v>
      </c>
      <c r="I2" s="19">
        <v>7552.75</v>
      </c>
      <c r="J2" s="19">
        <v>7706.25</v>
      </c>
      <c r="K2" s="19">
        <v>7439.25</v>
      </c>
      <c r="L2" s="19">
        <v>7729.75</v>
      </c>
      <c r="M2" s="20">
        <v>7924.25</v>
      </c>
      <c r="N2" s="20">
        <v>7801.25</v>
      </c>
    </row>
    <row r="3" spans="1:14" x14ac:dyDescent="0.25">
      <c r="A3" s="17" t="s">
        <v>83</v>
      </c>
      <c r="B3" s="18" t="s">
        <v>30</v>
      </c>
      <c r="C3" s="19">
        <v>21766.5</v>
      </c>
      <c r="D3" s="19">
        <v>21601.75</v>
      </c>
      <c r="E3" s="19">
        <v>22742.25</v>
      </c>
      <c r="F3" s="19">
        <v>23925.25</v>
      </c>
      <c r="G3" s="19">
        <v>25704.75</v>
      </c>
      <c r="H3" s="19">
        <v>27229</v>
      </c>
      <c r="I3" s="19">
        <v>28267.75</v>
      </c>
      <c r="J3" s="19">
        <v>28770.75</v>
      </c>
      <c r="K3" s="19">
        <v>27860</v>
      </c>
      <c r="L3" s="19">
        <v>29585.25</v>
      </c>
      <c r="M3" s="20">
        <v>30336.5</v>
      </c>
      <c r="N3" s="20">
        <v>30930.75</v>
      </c>
    </row>
    <row r="4" spans="1:14" x14ac:dyDescent="0.25">
      <c r="A4" s="17" t="s">
        <v>85</v>
      </c>
      <c r="B4" s="18" t="s">
        <v>30</v>
      </c>
      <c r="C4" s="19">
        <v>11981</v>
      </c>
      <c r="D4" s="19">
        <v>11550</v>
      </c>
      <c r="E4" s="19">
        <v>11916</v>
      </c>
      <c r="F4" s="19">
        <v>12464.25</v>
      </c>
      <c r="G4" s="19">
        <v>13016.5</v>
      </c>
      <c r="H4" s="19">
        <v>13552.5</v>
      </c>
      <c r="I4" s="19">
        <v>13956.75</v>
      </c>
      <c r="J4" s="19">
        <v>14103.75</v>
      </c>
      <c r="K4" s="19">
        <v>12803.75</v>
      </c>
      <c r="L4" s="19">
        <v>13417.75</v>
      </c>
      <c r="M4" s="20">
        <v>13864.75</v>
      </c>
      <c r="N4" s="20">
        <v>14254.25</v>
      </c>
    </row>
    <row r="5" spans="1:14" x14ac:dyDescent="0.25">
      <c r="A5" s="17" t="s">
        <v>87</v>
      </c>
      <c r="B5" s="18" t="s">
        <v>30</v>
      </c>
      <c r="C5" s="19">
        <v>30283.75</v>
      </c>
      <c r="D5" s="19">
        <v>30506.75</v>
      </c>
      <c r="E5" s="19">
        <v>31471.25</v>
      </c>
      <c r="F5" s="19">
        <v>33268.25</v>
      </c>
      <c r="G5" s="19">
        <v>33981.5</v>
      </c>
      <c r="H5" s="19">
        <v>34889</v>
      </c>
      <c r="I5" s="19">
        <v>35606.5</v>
      </c>
      <c r="J5" s="19">
        <v>35369.25</v>
      </c>
      <c r="K5" s="19">
        <v>31336.5</v>
      </c>
      <c r="L5" s="19">
        <v>33451</v>
      </c>
      <c r="M5" s="20">
        <v>35838</v>
      </c>
      <c r="N5" s="20">
        <v>35732.25</v>
      </c>
    </row>
    <row r="6" spans="1:14" x14ac:dyDescent="0.25">
      <c r="A6" s="17" t="s">
        <v>89</v>
      </c>
      <c r="B6" s="18" t="s">
        <v>30</v>
      </c>
      <c r="C6" s="19">
        <v>29024.75</v>
      </c>
      <c r="D6" s="19">
        <v>29050.25</v>
      </c>
      <c r="E6" s="19">
        <v>29945.75</v>
      </c>
      <c r="F6" s="19">
        <v>31978.25</v>
      </c>
      <c r="G6" s="19">
        <v>33874</v>
      </c>
      <c r="H6" s="19">
        <v>35990.75</v>
      </c>
      <c r="I6" s="19">
        <v>38090.75</v>
      </c>
      <c r="J6" s="19">
        <v>38585</v>
      </c>
      <c r="K6" s="19">
        <v>35941</v>
      </c>
      <c r="L6" s="19">
        <v>38302</v>
      </c>
      <c r="M6" s="20">
        <v>41618.25</v>
      </c>
      <c r="N6" s="20">
        <v>43843.75</v>
      </c>
    </row>
    <row r="7" spans="1:14" x14ac:dyDescent="0.25">
      <c r="A7" s="17" t="s">
        <v>91</v>
      </c>
      <c r="B7" s="18" t="s">
        <v>30</v>
      </c>
      <c r="C7" s="19">
        <v>38432</v>
      </c>
      <c r="D7" s="19">
        <v>38447.5</v>
      </c>
      <c r="E7" s="19">
        <v>39526.5</v>
      </c>
      <c r="F7" s="19">
        <v>41475</v>
      </c>
      <c r="G7" s="19">
        <v>43626.25</v>
      </c>
      <c r="H7" s="19">
        <v>45894</v>
      </c>
      <c r="I7" s="19">
        <v>48207.5</v>
      </c>
      <c r="J7" s="19">
        <v>48950.25</v>
      </c>
      <c r="K7" s="19">
        <v>41495</v>
      </c>
      <c r="L7" s="19">
        <v>43111.5</v>
      </c>
      <c r="M7" s="20">
        <v>49635.5</v>
      </c>
      <c r="N7" s="20">
        <v>52916.75</v>
      </c>
    </row>
    <row r="8" spans="1:14" x14ac:dyDescent="0.25">
      <c r="A8" s="17" t="s">
        <v>93</v>
      </c>
      <c r="B8" s="18" t="s">
        <v>30</v>
      </c>
      <c r="C8" s="19">
        <v>162456.75</v>
      </c>
      <c r="D8" s="19">
        <v>157742</v>
      </c>
      <c r="E8" s="19">
        <v>159226</v>
      </c>
      <c r="F8" s="19">
        <v>165523.5</v>
      </c>
      <c r="G8" s="19">
        <v>171930.75</v>
      </c>
      <c r="H8" s="19">
        <v>180365</v>
      </c>
      <c r="I8" s="19">
        <v>188222.5</v>
      </c>
      <c r="J8" s="19">
        <v>193661</v>
      </c>
      <c r="K8" s="19">
        <v>190963</v>
      </c>
      <c r="L8" s="19">
        <v>201160.25</v>
      </c>
      <c r="M8" s="20">
        <v>213482.25</v>
      </c>
      <c r="N8" s="20">
        <v>224530.5</v>
      </c>
    </row>
    <row r="9" spans="1:14" x14ac:dyDescent="0.25">
      <c r="A9" s="17" t="s">
        <v>95</v>
      </c>
      <c r="B9" s="18" t="s">
        <v>30</v>
      </c>
      <c r="C9" s="19">
        <v>58241.25</v>
      </c>
      <c r="D9" s="19">
        <v>60066</v>
      </c>
      <c r="E9" s="19">
        <v>64415.25</v>
      </c>
      <c r="F9" s="19">
        <v>69064</v>
      </c>
      <c r="G9" s="19">
        <v>72539.75</v>
      </c>
      <c r="H9" s="19">
        <v>76682</v>
      </c>
      <c r="I9" s="19">
        <v>79992.75</v>
      </c>
      <c r="J9" s="19">
        <v>81123.5</v>
      </c>
      <c r="K9" s="19">
        <v>74670.25</v>
      </c>
      <c r="L9" s="19">
        <v>78416.5</v>
      </c>
      <c r="M9" s="20">
        <v>82244</v>
      </c>
      <c r="N9" s="20">
        <v>83626.75</v>
      </c>
    </row>
    <row r="10" spans="1:14" x14ac:dyDescent="0.25">
      <c r="A10" s="17" t="s">
        <v>97</v>
      </c>
      <c r="B10" s="18" t="s">
        <v>30</v>
      </c>
      <c r="C10" s="19">
        <v>56990</v>
      </c>
      <c r="D10" s="19">
        <v>56744.5</v>
      </c>
      <c r="E10" s="19">
        <v>59876.75</v>
      </c>
      <c r="F10" s="19">
        <v>63064</v>
      </c>
      <c r="G10" s="19">
        <v>66341.25</v>
      </c>
      <c r="H10" s="19">
        <v>70867.25</v>
      </c>
      <c r="I10" s="19">
        <v>74550</v>
      </c>
      <c r="J10" s="19">
        <v>75954</v>
      </c>
      <c r="K10" s="19">
        <v>71098.25</v>
      </c>
      <c r="L10" s="19">
        <v>73644</v>
      </c>
      <c r="M10" s="20">
        <v>77860.5</v>
      </c>
      <c r="N10" s="20">
        <v>81094.5</v>
      </c>
    </row>
    <row r="11" spans="1:14" x14ac:dyDescent="0.25">
      <c r="A11" s="17" t="s">
        <v>29</v>
      </c>
      <c r="B11" s="18" t="s">
        <v>30</v>
      </c>
      <c r="C11" s="19">
        <v>876.75</v>
      </c>
      <c r="D11" s="19">
        <v>886</v>
      </c>
      <c r="E11" s="19">
        <v>937.75</v>
      </c>
      <c r="F11" s="19">
        <v>977.25</v>
      </c>
      <c r="G11" s="19">
        <v>1006.25</v>
      </c>
      <c r="H11" s="19">
        <v>1061.5</v>
      </c>
      <c r="I11" s="19">
        <v>1136.25</v>
      </c>
      <c r="J11" s="19">
        <v>1140.25</v>
      </c>
      <c r="K11" s="19">
        <v>1133.25</v>
      </c>
      <c r="L11" s="19">
        <v>1175</v>
      </c>
      <c r="M11" s="20">
        <v>1210.75</v>
      </c>
      <c r="N11" s="20">
        <v>1693.25</v>
      </c>
    </row>
    <row r="12" spans="1:14" x14ac:dyDescent="0.25">
      <c r="A12" s="17" t="s">
        <v>33</v>
      </c>
      <c r="B12" s="18" t="s">
        <v>30</v>
      </c>
      <c r="C12" s="19">
        <v>1281.25</v>
      </c>
      <c r="D12" s="19">
        <v>1253.75</v>
      </c>
      <c r="E12" s="19">
        <v>1275.5</v>
      </c>
      <c r="F12" s="19">
        <v>1290.75</v>
      </c>
      <c r="G12" s="19">
        <v>1291.75</v>
      </c>
      <c r="H12" s="19">
        <v>1358.5</v>
      </c>
      <c r="I12" s="19">
        <v>1483.25</v>
      </c>
      <c r="J12" s="19">
        <v>1520.5</v>
      </c>
      <c r="K12" s="19">
        <v>1513.25</v>
      </c>
      <c r="L12" s="19">
        <v>1614</v>
      </c>
      <c r="M12" s="20">
        <v>1950.5</v>
      </c>
      <c r="N12" s="20">
        <v>1691</v>
      </c>
    </row>
    <row r="13" spans="1:14" x14ac:dyDescent="0.25">
      <c r="A13" s="17" t="s">
        <v>35</v>
      </c>
      <c r="B13" s="18" t="s">
        <v>30</v>
      </c>
      <c r="C13" s="19">
        <v>16500.5</v>
      </c>
      <c r="D13" s="19">
        <v>15656.75</v>
      </c>
      <c r="E13" s="19">
        <v>15814.75</v>
      </c>
      <c r="F13" s="19">
        <v>16539.5</v>
      </c>
      <c r="G13" s="19">
        <v>16709</v>
      </c>
      <c r="H13" s="19">
        <v>17493</v>
      </c>
      <c r="I13" s="19">
        <v>18649</v>
      </c>
      <c r="J13" s="19">
        <v>18507.75</v>
      </c>
      <c r="K13" s="19">
        <v>16781.5</v>
      </c>
      <c r="L13" s="19">
        <v>18204.75</v>
      </c>
      <c r="M13" s="20">
        <v>19147.25</v>
      </c>
      <c r="N13" s="20">
        <v>20205</v>
      </c>
    </row>
    <row r="14" spans="1:14" x14ac:dyDescent="0.25">
      <c r="A14" s="17" t="s">
        <v>37</v>
      </c>
      <c r="B14" s="18" t="s">
        <v>30</v>
      </c>
      <c r="C14" s="19">
        <v>5746</v>
      </c>
      <c r="D14" s="19">
        <v>5923.5</v>
      </c>
      <c r="E14" s="19">
        <v>6145</v>
      </c>
      <c r="F14" s="19">
        <v>6335.5</v>
      </c>
      <c r="G14" s="19">
        <v>6733.5</v>
      </c>
      <c r="H14" s="19">
        <v>7070.5</v>
      </c>
      <c r="I14" s="19">
        <v>7199.25</v>
      </c>
      <c r="J14" s="19">
        <v>6976.75</v>
      </c>
      <c r="K14" s="19">
        <v>7094.25</v>
      </c>
      <c r="L14" s="19">
        <v>7732.75</v>
      </c>
      <c r="M14" s="20">
        <v>7931.25</v>
      </c>
      <c r="N14" s="20">
        <v>7018</v>
      </c>
    </row>
    <row r="15" spans="1:14" x14ac:dyDescent="0.25">
      <c r="A15" s="17" t="s">
        <v>39</v>
      </c>
      <c r="B15" s="18" t="s">
        <v>30</v>
      </c>
      <c r="C15" s="19">
        <v>84367</v>
      </c>
      <c r="D15" s="19">
        <v>82415.25</v>
      </c>
      <c r="E15" s="19">
        <v>83836</v>
      </c>
      <c r="F15" s="19">
        <v>87540</v>
      </c>
      <c r="G15" s="19">
        <v>91597.75</v>
      </c>
      <c r="H15" s="19">
        <v>97131.75</v>
      </c>
      <c r="I15" s="19">
        <v>102087.25</v>
      </c>
      <c r="J15" s="19">
        <v>104536.25</v>
      </c>
      <c r="K15" s="19">
        <v>102656.5</v>
      </c>
      <c r="L15" s="19">
        <v>109034</v>
      </c>
      <c r="M15" s="20">
        <v>110964.75</v>
      </c>
      <c r="N15" s="20">
        <v>112949.25</v>
      </c>
    </row>
    <row r="16" spans="1:14" x14ac:dyDescent="0.25">
      <c r="A16" s="17" t="s">
        <v>41</v>
      </c>
      <c r="B16" s="18" t="s">
        <v>30</v>
      </c>
      <c r="C16" s="19">
        <v>43040.25</v>
      </c>
      <c r="D16" s="19">
        <v>41657.75</v>
      </c>
      <c r="E16" s="19">
        <v>42902.25</v>
      </c>
      <c r="F16" s="19">
        <v>44456</v>
      </c>
      <c r="G16" s="19">
        <v>46217.75</v>
      </c>
      <c r="H16" s="19">
        <v>48586.75</v>
      </c>
      <c r="I16" s="19">
        <v>50764.5</v>
      </c>
      <c r="J16" s="19">
        <v>51539.25</v>
      </c>
      <c r="K16" s="19">
        <v>50197.5</v>
      </c>
      <c r="L16" s="19">
        <v>52016.75</v>
      </c>
      <c r="M16" s="20">
        <v>54006.5</v>
      </c>
      <c r="N16" s="20">
        <v>54000</v>
      </c>
    </row>
    <row r="17" spans="1:14" x14ac:dyDescent="0.25">
      <c r="A17" s="17" t="s">
        <v>43</v>
      </c>
      <c r="B17" s="18" t="s">
        <v>30</v>
      </c>
      <c r="C17" s="19">
        <v>3732.75</v>
      </c>
      <c r="D17" s="19">
        <v>3555.75</v>
      </c>
      <c r="E17" s="19">
        <v>3608</v>
      </c>
      <c r="F17" s="19">
        <v>3752</v>
      </c>
      <c r="G17" s="19">
        <v>4097</v>
      </c>
      <c r="H17" s="19">
        <v>4399.25</v>
      </c>
      <c r="I17" s="19">
        <v>4616</v>
      </c>
      <c r="J17" s="19">
        <v>4651</v>
      </c>
      <c r="K17" s="19">
        <v>4672.25</v>
      </c>
      <c r="L17" s="19">
        <v>4882</v>
      </c>
      <c r="M17" s="20">
        <v>5035.75</v>
      </c>
      <c r="N17" s="20">
        <v>5280.5</v>
      </c>
    </row>
    <row r="18" spans="1:14" x14ac:dyDescent="0.25">
      <c r="A18" s="17" t="s">
        <v>45</v>
      </c>
      <c r="B18" s="18" t="s">
        <v>30</v>
      </c>
      <c r="C18" s="19">
        <v>673.5</v>
      </c>
      <c r="D18" s="19">
        <v>672</v>
      </c>
      <c r="E18" s="19">
        <v>715</v>
      </c>
      <c r="F18" s="19">
        <v>744.25</v>
      </c>
      <c r="G18" s="19">
        <v>807.25</v>
      </c>
      <c r="H18" s="19">
        <v>895.75</v>
      </c>
      <c r="I18" s="19">
        <v>1003.5</v>
      </c>
      <c r="J18" s="19">
        <v>1016.75</v>
      </c>
      <c r="K18" s="19">
        <v>959.75</v>
      </c>
      <c r="L18" s="19">
        <v>1031.5</v>
      </c>
      <c r="M18" s="20">
        <v>1095</v>
      </c>
      <c r="N18" s="20">
        <v>1157</v>
      </c>
    </row>
    <row r="19" spans="1:14" x14ac:dyDescent="0.25">
      <c r="A19" s="17" t="s">
        <v>47</v>
      </c>
      <c r="B19" s="18" t="s">
        <v>30</v>
      </c>
      <c r="C19" s="19">
        <v>226.5</v>
      </c>
      <c r="D19" s="19">
        <v>198</v>
      </c>
      <c r="E19" s="19">
        <v>205.75</v>
      </c>
      <c r="F19" s="19">
        <v>203</v>
      </c>
      <c r="G19" s="19">
        <v>206</v>
      </c>
      <c r="H19" s="19">
        <v>235.25</v>
      </c>
      <c r="I19" s="19">
        <v>269.5</v>
      </c>
      <c r="J19" s="19">
        <v>253</v>
      </c>
      <c r="K19" s="19">
        <v>254</v>
      </c>
      <c r="L19" s="19">
        <v>266.25</v>
      </c>
      <c r="M19" s="20">
        <v>283</v>
      </c>
      <c r="N19" s="20">
        <v>287</v>
      </c>
    </row>
    <row r="20" spans="1:14" x14ac:dyDescent="0.25">
      <c r="A20" s="17" t="s">
        <v>49</v>
      </c>
      <c r="B20" s="18" t="s">
        <v>30</v>
      </c>
      <c r="C20" s="19">
        <v>2046.75</v>
      </c>
      <c r="D20" s="19">
        <v>2045</v>
      </c>
      <c r="E20" s="19">
        <v>2027.25</v>
      </c>
      <c r="F20" s="19">
        <v>2159.75</v>
      </c>
      <c r="G20" s="19">
        <v>2231.25</v>
      </c>
      <c r="H20" s="19">
        <v>2463</v>
      </c>
      <c r="I20" s="19">
        <v>2841.25</v>
      </c>
      <c r="J20" s="19">
        <v>2826</v>
      </c>
      <c r="K20" s="19">
        <v>2786.25</v>
      </c>
      <c r="L20" s="19">
        <v>2970.25</v>
      </c>
      <c r="M20" s="20">
        <v>2936.75</v>
      </c>
      <c r="N20" s="20">
        <v>2844</v>
      </c>
    </row>
    <row r="21" spans="1:14" x14ac:dyDescent="0.25">
      <c r="A21" s="17" t="s">
        <v>51</v>
      </c>
      <c r="B21" s="18" t="s">
        <v>30</v>
      </c>
      <c r="C21" s="19">
        <v>32103.25</v>
      </c>
      <c r="D21" s="19">
        <v>31681.75</v>
      </c>
      <c r="E21" s="19">
        <v>32949.5</v>
      </c>
      <c r="F21" s="19">
        <v>34972.25</v>
      </c>
      <c r="G21" s="19">
        <v>36943</v>
      </c>
      <c r="H21" s="19">
        <v>39743.25</v>
      </c>
      <c r="I21" s="19">
        <v>42396</v>
      </c>
      <c r="J21" s="19">
        <v>44711</v>
      </c>
      <c r="K21" s="19">
        <v>45707.5</v>
      </c>
      <c r="L21" s="19">
        <v>47310</v>
      </c>
      <c r="M21" s="20">
        <v>49928.75</v>
      </c>
      <c r="N21" s="20">
        <v>52425.75</v>
      </c>
    </row>
    <row r="22" spans="1:14" x14ac:dyDescent="0.25">
      <c r="A22" s="17" t="s">
        <v>53</v>
      </c>
      <c r="B22" s="18" t="s">
        <v>30</v>
      </c>
      <c r="C22" s="19">
        <v>15664.25</v>
      </c>
      <c r="D22" s="19">
        <v>15004.75</v>
      </c>
      <c r="E22" s="19">
        <v>15033.25</v>
      </c>
      <c r="F22" s="19">
        <v>14950.75</v>
      </c>
      <c r="G22" s="19">
        <v>15240</v>
      </c>
      <c r="H22" s="19">
        <v>15974.5</v>
      </c>
      <c r="I22" s="19">
        <v>16878</v>
      </c>
      <c r="J22" s="19">
        <v>17154.25</v>
      </c>
      <c r="K22" s="19">
        <v>16545</v>
      </c>
      <c r="L22" s="19">
        <v>17265.25</v>
      </c>
      <c r="M22" s="20">
        <v>17568.5</v>
      </c>
      <c r="N22" s="20">
        <v>18235.5</v>
      </c>
    </row>
    <row r="23" spans="1:14" x14ac:dyDescent="0.25">
      <c r="A23" s="17" t="s">
        <v>55</v>
      </c>
      <c r="B23" s="18" t="s">
        <v>30</v>
      </c>
      <c r="C23" s="19">
        <v>54893</v>
      </c>
      <c r="D23" s="19">
        <v>52190.5</v>
      </c>
      <c r="E23" s="19">
        <v>52641.25</v>
      </c>
      <c r="F23" s="19">
        <v>53342.5</v>
      </c>
      <c r="G23" s="19">
        <v>55067.75</v>
      </c>
      <c r="H23" s="19">
        <v>58744.5</v>
      </c>
      <c r="I23" s="19">
        <v>62974</v>
      </c>
      <c r="J23" s="19">
        <v>66039.75</v>
      </c>
      <c r="K23" s="19">
        <v>66014.5</v>
      </c>
      <c r="L23" s="19">
        <v>70308.75</v>
      </c>
      <c r="M23" s="20">
        <v>73097</v>
      </c>
      <c r="N23" s="20">
        <v>126935.75</v>
      </c>
    </row>
    <row r="24" spans="1:14" x14ac:dyDescent="0.25">
      <c r="A24" s="17" t="s">
        <v>57</v>
      </c>
      <c r="B24" s="18" t="s">
        <v>30</v>
      </c>
      <c r="C24" s="19">
        <v>88454.25</v>
      </c>
      <c r="D24" s="19">
        <v>86895</v>
      </c>
      <c r="E24" s="19">
        <v>88775.75</v>
      </c>
      <c r="F24" s="19">
        <v>93357.5</v>
      </c>
      <c r="G24" s="19">
        <v>99066.25</v>
      </c>
      <c r="H24" s="19">
        <v>104773.75</v>
      </c>
      <c r="I24" s="19">
        <v>111157.25</v>
      </c>
      <c r="J24" s="19">
        <v>117457.75</v>
      </c>
      <c r="K24" s="19">
        <v>117475.75</v>
      </c>
      <c r="L24" s="19">
        <v>121938.5</v>
      </c>
      <c r="M24" s="20">
        <v>127791.25</v>
      </c>
      <c r="N24" s="20" t="s">
        <v>118</v>
      </c>
    </row>
    <row r="25" spans="1:14" x14ac:dyDescent="0.25">
      <c r="A25" s="17" t="s">
        <v>59</v>
      </c>
      <c r="B25" s="18" t="s">
        <v>30</v>
      </c>
      <c r="C25" s="19">
        <v>282311.5</v>
      </c>
      <c r="D25" s="19">
        <v>271963</v>
      </c>
      <c r="E25" s="19">
        <v>273386.25</v>
      </c>
      <c r="F25" s="19">
        <v>282782.75</v>
      </c>
      <c r="G25" s="19">
        <v>291143</v>
      </c>
      <c r="H25" s="19">
        <v>305018.25</v>
      </c>
      <c r="I25" s="19">
        <v>321675.25</v>
      </c>
      <c r="J25" s="19">
        <v>331427.5</v>
      </c>
      <c r="K25" s="19">
        <v>321311.75</v>
      </c>
      <c r="L25" s="19">
        <v>337140.75</v>
      </c>
      <c r="M25" s="20">
        <v>357089.75</v>
      </c>
      <c r="N25" s="20">
        <v>376365.75</v>
      </c>
    </row>
    <row r="26" spans="1:14" x14ac:dyDescent="0.25">
      <c r="A26" s="17" t="s">
        <v>61</v>
      </c>
      <c r="B26" s="18" t="s">
        <v>30</v>
      </c>
      <c r="C26" s="19">
        <v>41892</v>
      </c>
      <c r="D26" s="19">
        <v>40732.5</v>
      </c>
      <c r="E26" s="19">
        <v>42434.25</v>
      </c>
      <c r="F26" s="19">
        <v>45284.75</v>
      </c>
      <c r="G26" s="19">
        <v>48191.5</v>
      </c>
      <c r="H26" s="19">
        <v>52005.25</v>
      </c>
      <c r="I26" s="19">
        <v>55571.25</v>
      </c>
      <c r="J26" s="19">
        <v>58237</v>
      </c>
      <c r="K26" s="19">
        <v>57080</v>
      </c>
      <c r="L26" s="19">
        <v>58901.25</v>
      </c>
      <c r="M26" s="20">
        <v>61003</v>
      </c>
      <c r="N26" s="20">
        <v>143716.25</v>
      </c>
    </row>
    <row r="27" spans="1:14" x14ac:dyDescent="0.25">
      <c r="A27" s="17" t="s">
        <v>63</v>
      </c>
      <c r="B27" s="18" t="s">
        <v>30</v>
      </c>
      <c r="C27" s="19">
        <v>5849.75</v>
      </c>
      <c r="D27" s="19">
        <v>5946</v>
      </c>
      <c r="E27" s="19">
        <v>5915.25</v>
      </c>
      <c r="F27" s="19">
        <v>6226.25</v>
      </c>
      <c r="G27" s="19">
        <v>6455.75</v>
      </c>
      <c r="H27" s="19">
        <v>6731.75</v>
      </c>
      <c r="I27" s="19">
        <v>7142.75</v>
      </c>
      <c r="J27" s="19">
        <v>7237.5</v>
      </c>
      <c r="K27" s="19">
        <v>6939.5</v>
      </c>
      <c r="L27" s="19">
        <v>7143</v>
      </c>
      <c r="M27" s="20">
        <v>7322.5</v>
      </c>
      <c r="N27" s="20">
        <v>7431</v>
      </c>
    </row>
    <row r="28" spans="1:14" x14ac:dyDescent="0.25">
      <c r="A28" s="17" t="s">
        <v>65</v>
      </c>
      <c r="B28" s="18" t="s">
        <v>30</v>
      </c>
      <c r="C28" s="19">
        <v>8984.5</v>
      </c>
      <c r="D28" s="19">
        <v>8510.25</v>
      </c>
      <c r="E28" s="19">
        <v>8715.75</v>
      </c>
      <c r="F28" s="19">
        <v>9297.25</v>
      </c>
      <c r="G28" s="19">
        <v>10329.5</v>
      </c>
      <c r="H28" s="19">
        <v>11230</v>
      </c>
      <c r="I28" s="19">
        <v>11916</v>
      </c>
      <c r="J28" s="19">
        <v>12792.75</v>
      </c>
      <c r="K28" s="19">
        <v>12788.75</v>
      </c>
      <c r="L28" s="19">
        <v>14147</v>
      </c>
      <c r="M28" s="20">
        <v>15240.75</v>
      </c>
      <c r="N28" s="20">
        <v>15503.75</v>
      </c>
    </row>
    <row r="29" spans="1:14" x14ac:dyDescent="0.25">
      <c r="A29" s="17" t="s">
        <v>67</v>
      </c>
      <c r="B29" s="18" t="s">
        <v>30</v>
      </c>
      <c r="C29" s="19">
        <v>1670.5</v>
      </c>
      <c r="D29" s="19">
        <v>2046.25</v>
      </c>
      <c r="E29" s="19">
        <v>1986</v>
      </c>
      <c r="F29" s="19">
        <v>2179.75</v>
      </c>
      <c r="G29" s="19">
        <v>2151</v>
      </c>
      <c r="H29" s="19">
        <v>2253</v>
      </c>
      <c r="I29" s="19">
        <v>2276.25</v>
      </c>
      <c r="J29" s="19">
        <v>2304.5</v>
      </c>
      <c r="K29" s="19">
        <v>2142.5</v>
      </c>
      <c r="L29" s="19">
        <v>2257</v>
      </c>
      <c r="M29" s="20">
        <v>2363.25</v>
      </c>
      <c r="N29" s="20">
        <v>2432.25</v>
      </c>
    </row>
    <row r="30" spans="1:14" x14ac:dyDescent="0.25">
      <c r="A30" s="17" t="s">
        <v>69</v>
      </c>
      <c r="B30" s="18" t="s">
        <v>30</v>
      </c>
      <c r="C30" s="19">
        <v>45450.25</v>
      </c>
      <c r="D30" s="19">
        <v>43831</v>
      </c>
      <c r="E30" s="19">
        <v>44901.75</v>
      </c>
      <c r="F30" s="19">
        <v>46465.25</v>
      </c>
      <c r="G30" s="19">
        <v>49227.25</v>
      </c>
      <c r="H30" s="19">
        <v>51167.75</v>
      </c>
      <c r="I30" s="19">
        <v>52163</v>
      </c>
      <c r="J30" s="19">
        <v>52903.5</v>
      </c>
      <c r="K30" s="19">
        <v>50683.25</v>
      </c>
      <c r="L30" s="19">
        <v>52586.5</v>
      </c>
      <c r="M30" s="20">
        <v>53511.25</v>
      </c>
      <c r="N30" s="20">
        <v>55403.75</v>
      </c>
    </row>
    <row r="31" spans="1:14" x14ac:dyDescent="0.25">
      <c r="A31" s="17" t="s">
        <v>71</v>
      </c>
      <c r="B31" s="18" t="s">
        <v>30</v>
      </c>
      <c r="C31" s="19">
        <v>23825.25</v>
      </c>
      <c r="D31" s="19">
        <v>24824.5</v>
      </c>
      <c r="E31" s="19">
        <v>27877.75</v>
      </c>
      <c r="F31" s="19">
        <v>29958</v>
      </c>
      <c r="G31" s="19">
        <v>30407</v>
      </c>
      <c r="H31" s="19">
        <v>31407.5</v>
      </c>
      <c r="I31" s="19">
        <v>31397.75</v>
      </c>
      <c r="J31" s="19">
        <v>31055</v>
      </c>
      <c r="K31" s="19">
        <v>29572.25</v>
      </c>
      <c r="L31" s="19">
        <v>28730.25</v>
      </c>
      <c r="M31" s="20">
        <v>28700.5</v>
      </c>
      <c r="N31" s="20">
        <v>28098.75</v>
      </c>
    </row>
    <row r="32" spans="1:14" x14ac:dyDescent="0.25">
      <c r="A32" s="17" t="s">
        <v>73</v>
      </c>
      <c r="B32" s="18" t="s">
        <v>30</v>
      </c>
      <c r="C32" s="19">
        <v>2548</v>
      </c>
      <c r="D32" s="19">
        <v>2537</v>
      </c>
      <c r="E32" s="19">
        <v>2594</v>
      </c>
      <c r="F32" s="19">
        <v>2673</v>
      </c>
      <c r="G32" s="19">
        <v>2783</v>
      </c>
      <c r="H32" s="19">
        <v>2944.75</v>
      </c>
      <c r="I32" s="19">
        <v>3011.25</v>
      </c>
      <c r="J32" s="19">
        <v>3164.5</v>
      </c>
      <c r="K32" s="19">
        <v>3004.5</v>
      </c>
      <c r="L32" s="19">
        <v>2694</v>
      </c>
      <c r="M32" s="20">
        <v>2761.25</v>
      </c>
      <c r="N32" s="20">
        <v>2826.25</v>
      </c>
    </row>
    <row r="33" spans="1:14" x14ac:dyDescent="0.25">
      <c r="A33" s="17" t="s">
        <v>75</v>
      </c>
      <c r="B33" s="18" t="s">
        <v>30</v>
      </c>
      <c r="C33" s="19">
        <v>12332</v>
      </c>
      <c r="D33" s="19">
        <v>11840</v>
      </c>
      <c r="E33" s="19">
        <v>11946.25</v>
      </c>
      <c r="F33" s="19">
        <v>12716.75</v>
      </c>
      <c r="G33" s="19">
        <v>13581.25</v>
      </c>
      <c r="H33" s="19">
        <v>14300.5</v>
      </c>
      <c r="I33" s="19">
        <v>15219.25</v>
      </c>
      <c r="J33" s="19">
        <v>15387</v>
      </c>
      <c r="K33" s="19">
        <v>14970.5</v>
      </c>
      <c r="L33" s="19">
        <v>15488.75</v>
      </c>
      <c r="M33" s="20">
        <v>15548.25</v>
      </c>
      <c r="N33" s="20">
        <v>15990.5</v>
      </c>
    </row>
    <row r="34" spans="1:14" x14ac:dyDescent="0.25">
      <c r="A34" s="17" t="s">
        <v>77</v>
      </c>
      <c r="B34" s="18" t="s">
        <v>30</v>
      </c>
      <c r="C34" s="19">
        <v>19048.75</v>
      </c>
      <c r="D34" s="19">
        <v>18699.25</v>
      </c>
      <c r="E34" s="19">
        <v>19074.75</v>
      </c>
      <c r="F34" s="19">
        <v>19982.5</v>
      </c>
      <c r="G34" s="19">
        <v>20892.75</v>
      </c>
      <c r="H34" s="19">
        <v>22050.25</v>
      </c>
      <c r="I34" s="19">
        <v>22949</v>
      </c>
      <c r="J34" s="19">
        <v>23846.75</v>
      </c>
      <c r="K34" s="19">
        <v>23320.75</v>
      </c>
      <c r="L34" s="19">
        <v>24207.75</v>
      </c>
      <c r="M34" s="20">
        <v>24449.5</v>
      </c>
      <c r="N34" s="20">
        <v>24553.25</v>
      </c>
    </row>
    <row r="35" spans="1:14" x14ac:dyDescent="0.25">
      <c r="A35" s="17" t="s">
        <v>79</v>
      </c>
      <c r="B35" s="18" t="s">
        <v>30</v>
      </c>
      <c r="C35" s="19">
        <v>35639</v>
      </c>
      <c r="D35" s="19">
        <v>33993.25</v>
      </c>
      <c r="E35" s="19">
        <v>34325.25</v>
      </c>
      <c r="F35" s="19">
        <v>35553.25</v>
      </c>
      <c r="G35" s="19">
        <v>36783.5</v>
      </c>
      <c r="H35" s="19">
        <v>38189.25</v>
      </c>
      <c r="I35" s="19">
        <v>39454.75</v>
      </c>
      <c r="J35" s="19">
        <v>40526.25</v>
      </c>
      <c r="K35" s="19">
        <v>38671.25</v>
      </c>
      <c r="L35" s="19">
        <v>40466.25</v>
      </c>
      <c r="M35" s="20">
        <v>42377.5</v>
      </c>
      <c r="N35" s="20">
        <v>43326.5</v>
      </c>
    </row>
    <row r="36" spans="1:14" x14ac:dyDescent="0.25">
      <c r="A36" s="17" t="s">
        <v>81</v>
      </c>
      <c r="B36" s="18" t="s">
        <v>31</v>
      </c>
      <c r="C36" s="19">
        <v>2101.5</v>
      </c>
      <c r="D36" s="19">
        <v>2104.25</v>
      </c>
      <c r="E36" s="19">
        <v>2148.5</v>
      </c>
      <c r="F36" s="19">
        <v>2208.75</v>
      </c>
      <c r="G36" s="19">
        <v>2231.75</v>
      </c>
      <c r="H36" s="19">
        <v>2236.5</v>
      </c>
      <c r="I36" s="19">
        <v>2255</v>
      </c>
      <c r="J36" s="19">
        <v>2261.25</v>
      </c>
      <c r="K36" s="19">
        <v>2241.5</v>
      </c>
      <c r="L36" s="19">
        <v>2238.5</v>
      </c>
      <c r="M36" s="20">
        <v>2246.5</v>
      </c>
      <c r="N36" s="20">
        <v>2239</v>
      </c>
    </row>
    <row r="37" spans="1:14" x14ac:dyDescent="0.25">
      <c r="A37" s="17" t="s">
        <v>83</v>
      </c>
      <c r="B37" s="18" t="s">
        <v>31</v>
      </c>
      <c r="C37" s="19">
        <v>7182.25</v>
      </c>
      <c r="D37" s="19">
        <v>7121</v>
      </c>
      <c r="E37" s="19">
        <v>7303.5</v>
      </c>
      <c r="F37" s="19">
        <v>7467.75</v>
      </c>
      <c r="G37" s="19">
        <v>7562.5</v>
      </c>
      <c r="H37" s="19">
        <v>7583.5</v>
      </c>
      <c r="I37" s="19">
        <v>7712.75</v>
      </c>
      <c r="J37" s="19">
        <v>7753.75</v>
      </c>
      <c r="K37" s="19">
        <v>7705.75</v>
      </c>
      <c r="L37" s="19">
        <v>7771.5</v>
      </c>
      <c r="M37" s="20">
        <v>7741</v>
      </c>
      <c r="N37" s="20">
        <v>7696</v>
      </c>
    </row>
    <row r="38" spans="1:14" x14ac:dyDescent="0.25">
      <c r="A38" s="17" t="s">
        <v>85</v>
      </c>
      <c r="B38" s="18" t="s">
        <v>31</v>
      </c>
      <c r="C38" s="19">
        <v>3269</v>
      </c>
      <c r="D38" s="19">
        <v>3229.25</v>
      </c>
      <c r="E38" s="19">
        <v>3366.25</v>
      </c>
      <c r="F38" s="19">
        <v>3436</v>
      </c>
      <c r="G38" s="19">
        <v>3410.5</v>
      </c>
      <c r="H38" s="19">
        <v>3433.25</v>
      </c>
      <c r="I38" s="19">
        <v>3465.75</v>
      </c>
      <c r="J38" s="19">
        <v>3470.5</v>
      </c>
      <c r="K38" s="19">
        <v>3441.25</v>
      </c>
      <c r="L38" s="19">
        <v>3524.5</v>
      </c>
      <c r="M38" s="20">
        <v>3512.25</v>
      </c>
      <c r="N38" s="20">
        <v>3465.5</v>
      </c>
    </row>
    <row r="39" spans="1:14" x14ac:dyDescent="0.25">
      <c r="A39" s="17" t="s">
        <v>87</v>
      </c>
      <c r="B39" s="18" t="s">
        <v>31</v>
      </c>
      <c r="C39" s="19">
        <v>10304.25</v>
      </c>
      <c r="D39" s="19">
        <v>10221.75</v>
      </c>
      <c r="E39" s="19">
        <v>10566.5</v>
      </c>
      <c r="F39" s="19">
        <v>10798.75</v>
      </c>
      <c r="G39" s="19">
        <v>10824.75</v>
      </c>
      <c r="H39" s="19">
        <v>10933</v>
      </c>
      <c r="I39" s="19">
        <v>11173.25</v>
      </c>
      <c r="J39" s="19">
        <v>11294.25</v>
      </c>
      <c r="K39" s="19">
        <v>11334.5</v>
      </c>
      <c r="L39" s="19">
        <v>11561.25</v>
      </c>
      <c r="M39" s="20">
        <v>11430.75</v>
      </c>
      <c r="N39" s="20">
        <v>11353</v>
      </c>
    </row>
    <row r="40" spans="1:14" x14ac:dyDescent="0.25">
      <c r="A40" s="17" t="s">
        <v>89</v>
      </c>
      <c r="B40" s="18" t="s">
        <v>31</v>
      </c>
      <c r="C40" s="19">
        <v>13891.75</v>
      </c>
      <c r="D40" s="19">
        <v>13845</v>
      </c>
      <c r="E40" s="19">
        <v>14411.25</v>
      </c>
      <c r="F40" s="19">
        <v>14884.25</v>
      </c>
      <c r="G40" s="19">
        <v>15379</v>
      </c>
      <c r="H40" s="19">
        <v>15750.25</v>
      </c>
      <c r="I40" s="19">
        <v>16350.25</v>
      </c>
      <c r="J40" s="19">
        <v>16762.75</v>
      </c>
      <c r="K40" s="19">
        <v>17026</v>
      </c>
      <c r="L40" s="19">
        <v>17478</v>
      </c>
      <c r="M40" s="20">
        <v>17894.5</v>
      </c>
      <c r="N40" s="20">
        <v>18256.5</v>
      </c>
    </row>
    <row r="41" spans="1:14" x14ac:dyDescent="0.25">
      <c r="A41" s="17" t="s">
        <v>91</v>
      </c>
      <c r="B41" s="18" t="s">
        <v>31</v>
      </c>
      <c r="C41" s="19">
        <v>12069.25</v>
      </c>
      <c r="D41" s="19">
        <v>12125.5</v>
      </c>
      <c r="E41" s="19">
        <v>12521.5</v>
      </c>
      <c r="F41" s="19">
        <v>12869.75</v>
      </c>
      <c r="G41" s="19">
        <v>13195.5</v>
      </c>
      <c r="H41" s="19">
        <v>13447.75</v>
      </c>
      <c r="I41" s="19">
        <v>13880</v>
      </c>
      <c r="J41" s="19">
        <v>14218</v>
      </c>
      <c r="K41" s="19">
        <v>14120.75</v>
      </c>
      <c r="L41" s="19">
        <v>14347.25</v>
      </c>
      <c r="M41" s="20">
        <v>14775.25</v>
      </c>
      <c r="N41" s="20">
        <v>15078.75</v>
      </c>
    </row>
    <row r="42" spans="1:14" x14ac:dyDescent="0.25">
      <c r="A42" s="17" t="s">
        <v>93</v>
      </c>
      <c r="B42" s="18" t="s">
        <v>31</v>
      </c>
      <c r="C42" s="19">
        <v>25478.75</v>
      </c>
      <c r="D42" s="19">
        <v>25212.5</v>
      </c>
      <c r="E42" s="19">
        <v>26174</v>
      </c>
      <c r="F42" s="19">
        <v>27193.75</v>
      </c>
      <c r="G42" s="19">
        <v>27570</v>
      </c>
      <c r="H42" s="19">
        <v>27937</v>
      </c>
      <c r="I42" s="19">
        <v>28804</v>
      </c>
      <c r="J42" s="19">
        <v>29645.25</v>
      </c>
      <c r="K42" s="19">
        <v>29933.75</v>
      </c>
      <c r="L42" s="19">
        <v>30708.75</v>
      </c>
      <c r="M42" s="20">
        <v>31271.75</v>
      </c>
      <c r="N42" s="20">
        <v>31805.5</v>
      </c>
    </row>
    <row r="43" spans="1:14" x14ac:dyDescent="0.25">
      <c r="A43" s="17" t="s">
        <v>95</v>
      </c>
      <c r="B43" s="18" t="s">
        <v>31</v>
      </c>
      <c r="C43" s="19">
        <v>16388.25</v>
      </c>
      <c r="D43" s="19">
        <v>16122.25</v>
      </c>
      <c r="E43" s="19">
        <v>16825.5</v>
      </c>
      <c r="F43" s="19">
        <v>17422</v>
      </c>
      <c r="G43" s="19">
        <v>17952.25</v>
      </c>
      <c r="H43" s="19">
        <v>18389</v>
      </c>
      <c r="I43" s="19">
        <v>19057.5</v>
      </c>
      <c r="J43" s="19">
        <v>19526.25</v>
      </c>
      <c r="K43" s="19">
        <v>19710.75</v>
      </c>
      <c r="L43" s="19">
        <v>20203.5</v>
      </c>
      <c r="M43" s="20">
        <v>20275</v>
      </c>
      <c r="N43" s="20">
        <v>20380</v>
      </c>
    </row>
    <row r="44" spans="1:14" x14ac:dyDescent="0.25">
      <c r="A44" s="17" t="s">
        <v>97</v>
      </c>
      <c r="B44" s="18" t="s">
        <v>31</v>
      </c>
      <c r="C44" s="19">
        <v>19692</v>
      </c>
      <c r="D44" s="19">
        <v>19721.25</v>
      </c>
      <c r="E44" s="19">
        <v>20853.25</v>
      </c>
      <c r="F44" s="19">
        <v>21717</v>
      </c>
      <c r="G44" s="19">
        <v>22351.75</v>
      </c>
      <c r="H44" s="19">
        <v>22939</v>
      </c>
      <c r="I44" s="19">
        <v>23713.25</v>
      </c>
      <c r="J44" s="19">
        <v>24291.75</v>
      </c>
      <c r="K44" s="19">
        <v>24667</v>
      </c>
      <c r="L44" s="19">
        <v>25343.5</v>
      </c>
      <c r="M44" s="20">
        <v>25783.5</v>
      </c>
      <c r="N44" s="20">
        <v>26510.75</v>
      </c>
    </row>
    <row r="45" spans="1:14" x14ac:dyDescent="0.25">
      <c r="A45" s="17" t="s">
        <v>29</v>
      </c>
      <c r="B45" s="18" t="s">
        <v>31</v>
      </c>
      <c r="C45" s="19">
        <v>826</v>
      </c>
      <c r="D45" s="19">
        <v>802.25</v>
      </c>
      <c r="E45" s="19">
        <v>786.75</v>
      </c>
      <c r="F45" s="19">
        <v>754</v>
      </c>
      <c r="G45" s="19">
        <v>728.25</v>
      </c>
      <c r="H45" s="19">
        <v>705.75</v>
      </c>
      <c r="I45" s="19">
        <v>691</v>
      </c>
      <c r="J45" s="19">
        <v>690.75</v>
      </c>
      <c r="K45" s="19">
        <v>686</v>
      </c>
      <c r="L45" s="19">
        <v>670.25</v>
      </c>
      <c r="M45" s="20">
        <v>663.25</v>
      </c>
      <c r="N45" s="20">
        <v>834.5</v>
      </c>
    </row>
    <row r="46" spans="1:14" x14ac:dyDescent="0.25">
      <c r="A46" s="17" t="s">
        <v>33</v>
      </c>
      <c r="B46" s="18" t="s">
        <v>31</v>
      </c>
      <c r="C46" s="19">
        <v>1037.75</v>
      </c>
      <c r="D46" s="19">
        <v>1007.25</v>
      </c>
      <c r="E46" s="19">
        <v>982</v>
      </c>
      <c r="F46" s="19">
        <v>947.25</v>
      </c>
      <c r="G46" s="19">
        <v>916</v>
      </c>
      <c r="H46" s="19">
        <v>908.25</v>
      </c>
      <c r="I46" s="19">
        <v>893.25</v>
      </c>
      <c r="J46" s="19">
        <v>881</v>
      </c>
      <c r="K46" s="19">
        <v>861.5</v>
      </c>
      <c r="L46" s="19">
        <v>845.75</v>
      </c>
      <c r="M46" s="20">
        <v>833.25</v>
      </c>
      <c r="N46" s="20">
        <v>832.75</v>
      </c>
    </row>
    <row r="47" spans="1:14" x14ac:dyDescent="0.25">
      <c r="A47" s="17" t="s">
        <v>35</v>
      </c>
      <c r="B47" s="18" t="s">
        <v>31</v>
      </c>
      <c r="C47" s="19">
        <v>6811.75</v>
      </c>
      <c r="D47" s="19">
        <v>6675</v>
      </c>
      <c r="E47" s="19">
        <v>6628.75</v>
      </c>
      <c r="F47" s="19">
        <v>6736.75</v>
      </c>
      <c r="G47" s="19">
        <v>6830.75</v>
      </c>
      <c r="H47" s="19">
        <v>6742.5</v>
      </c>
      <c r="I47" s="19">
        <v>6730.5</v>
      </c>
      <c r="J47" s="19">
        <v>6666.5</v>
      </c>
      <c r="K47" s="19">
        <v>6617.25</v>
      </c>
      <c r="L47" s="19">
        <v>6728.25</v>
      </c>
      <c r="M47" s="20">
        <v>6746.75</v>
      </c>
      <c r="N47" s="20">
        <v>6754.5</v>
      </c>
    </row>
    <row r="48" spans="1:14" x14ac:dyDescent="0.25">
      <c r="A48" s="17" t="s">
        <v>37</v>
      </c>
      <c r="B48" s="18" t="s">
        <v>31</v>
      </c>
      <c r="C48" s="19">
        <v>1156</v>
      </c>
      <c r="D48" s="19">
        <v>1157.5</v>
      </c>
      <c r="E48" s="19">
        <v>1165.5</v>
      </c>
      <c r="F48" s="19">
        <v>1155</v>
      </c>
      <c r="G48" s="19">
        <v>1132.5</v>
      </c>
      <c r="H48" s="19">
        <v>1140</v>
      </c>
      <c r="I48" s="19">
        <v>1143.25</v>
      </c>
      <c r="J48" s="19">
        <v>1142.5</v>
      </c>
      <c r="K48" s="19">
        <v>1122.5</v>
      </c>
      <c r="L48" s="19">
        <v>1105.75</v>
      </c>
      <c r="M48" s="20">
        <v>1102.25</v>
      </c>
      <c r="N48" s="20">
        <v>913.75</v>
      </c>
    </row>
    <row r="49" spans="1:14" x14ac:dyDescent="0.25">
      <c r="A49" s="17" t="s">
        <v>39</v>
      </c>
      <c r="B49" s="18" t="s">
        <v>31</v>
      </c>
      <c r="C49" s="19">
        <v>16441.25</v>
      </c>
      <c r="D49" s="19">
        <v>16140.25</v>
      </c>
      <c r="E49" s="19">
        <v>16384.25</v>
      </c>
      <c r="F49" s="19">
        <v>16573.75</v>
      </c>
      <c r="G49" s="19">
        <v>16598.75</v>
      </c>
      <c r="H49" s="19">
        <v>16517.25</v>
      </c>
      <c r="I49" s="19">
        <v>16636.75</v>
      </c>
      <c r="J49" s="19">
        <v>16669</v>
      </c>
      <c r="K49" s="19">
        <v>16580</v>
      </c>
      <c r="L49" s="19">
        <v>16827</v>
      </c>
      <c r="M49" s="20">
        <v>16910</v>
      </c>
      <c r="N49" s="20">
        <v>17044.25</v>
      </c>
    </row>
    <row r="50" spans="1:14" x14ac:dyDescent="0.25">
      <c r="A50" s="17" t="s">
        <v>41</v>
      </c>
      <c r="B50" s="18" t="s">
        <v>31</v>
      </c>
      <c r="C50" s="19">
        <v>11764</v>
      </c>
      <c r="D50" s="19">
        <v>11517</v>
      </c>
      <c r="E50" s="19">
        <v>11618.5</v>
      </c>
      <c r="F50" s="19">
        <v>11720.25</v>
      </c>
      <c r="G50" s="19">
        <v>11687.25</v>
      </c>
      <c r="H50" s="19">
        <v>11592.5</v>
      </c>
      <c r="I50" s="19">
        <v>11562.5</v>
      </c>
      <c r="J50" s="19">
        <v>11542.75</v>
      </c>
      <c r="K50" s="19">
        <v>11329.25</v>
      </c>
      <c r="L50" s="19">
        <v>11468</v>
      </c>
      <c r="M50" s="20">
        <v>11455</v>
      </c>
      <c r="N50" s="20">
        <v>11489.25</v>
      </c>
    </row>
    <row r="51" spans="1:14" x14ac:dyDescent="0.25">
      <c r="A51" s="17" t="s">
        <v>43</v>
      </c>
      <c r="B51" s="18" t="s">
        <v>31</v>
      </c>
      <c r="C51" s="19">
        <v>2240.5</v>
      </c>
      <c r="D51" s="19">
        <v>2188.25</v>
      </c>
      <c r="E51" s="19">
        <v>2165.5</v>
      </c>
      <c r="F51" s="19">
        <v>2131.5</v>
      </c>
      <c r="G51" s="19">
        <v>2100</v>
      </c>
      <c r="H51" s="19">
        <v>2075.25</v>
      </c>
      <c r="I51" s="19">
        <v>2063.25</v>
      </c>
      <c r="J51" s="19">
        <v>2032.75</v>
      </c>
      <c r="K51" s="19">
        <v>2021.5</v>
      </c>
      <c r="L51" s="19">
        <v>2015</v>
      </c>
      <c r="M51" s="20">
        <v>2003</v>
      </c>
      <c r="N51" s="20">
        <v>1998.75</v>
      </c>
    </row>
    <row r="52" spans="1:14" x14ac:dyDescent="0.25">
      <c r="A52" s="17" t="s">
        <v>45</v>
      </c>
      <c r="B52" s="18" t="s">
        <v>31</v>
      </c>
      <c r="C52" s="19">
        <v>351.75</v>
      </c>
      <c r="D52" s="19">
        <v>335.25</v>
      </c>
      <c r="E52" s="19">
        <v>331.75</v>
      </c>
      <c r="F52" s="19">
        <v>329.25</v>
      </c>
      <c r="G52" s="19">
        <v>326</v>
      </c>
      <c r="H52" s="19">
        <v>306.5</v>
      </c>
      <c r="I52" s="19">
        <v>288</v>
      </c>
      <c r="J52" s="19">
        <v>293.25</v>
      </c>
      <c r="K52" s="19">
        <v>292.75</v>
      </c>
      <c r="L52" s="19">
        <v>301</v>
      </c>
      <c r="M52" s="20">
        <v>304.75</v>
      </c>
      <c r="N52" s="20">
        <v>298.75</v>
      </c>
    </row>
    <row r="53" spans="1:14" x14ac:dyDescent="0.25">
      <c r="A53" s="17" t="s">
        <v>47</v>
      </c>
      <c r="B53" s="18" t="s">
        <v>31</v>
      </c>
      <c r="C53" s="19">
        <v>234.25</v>
      </c>
      <c r="D53" s="19">
        <v>217.25</v>
      </c>
      <c r="E53" s="19">
        <v>218.25</v>
      </c>
      <c r="F53" s="19">
        <v>216</v>
      </c>
      <c r="G53" s="19">
        <v>218</v>
      </c>
      <c r="H53" s="19">
        <v>220.75</v>
      </c>
      <c r="I53" s="19">
        <v>202.25</v>
      </c>
      <c r="J53" s="19">
        <v>197.25</v>
      </c>
      <c r="K53" s="19">
        <v>186.75</v>
      </c>
      <c r="L53" s="19">
        <v>184.75</v>
      </c>
      <c r="M53" s="20">
        <v>187.25</v>
      </c>
      <c r="N53" s="20">
        <v>188</v>
      </c>
    </row>
    <row r="54" spans="1:14" x14ac:dyDescent="0.25">
      <c r="A54" s="17" t="s">
        <v>49</v>
      </c>
      <c r="B54" s="18" t="s">
        <v>31</v>
      </c>
      <c r="C54" s="19">
        <v>1710.5</v>
      </c>
      <c r="D54" s="19">
        <v>1655.5</v>
      </c>
      <c r="E54" s="19">
        <v>1633.25</v>
      </c>
      <c r="F54" s="19">
        <v>1601.25</v>
      </c>
      <c r="G54" s="19">
        <v>1577.5</v>
      </c>
      <c r="H54" s="19">
        <v>1539.25</v>
      </c>
      <c r="I54" s="19">
        <v>1527</v>
      </c>
      <c r="J54" s="19">
        <v>1533.5</v>
      </c>
      <c r="K54" s="19">
        <v>1537.25</v>
      </c>
      <c r="L54" s="19">
        <v>1536.5</v>
      </c>
      <c r="M54" s="20">
        <v>1510</v>
      </c>
      <c r="N54" s="20">
        <v>1526.5</v>
      </c>
    </row>
    <row r="55" spans="1:14" x14ac:dyDescent="0.25">
      <c r="A55" s="17" t="s">
        <v>51</v>
      </c>
      <c r="B55" s="18" t="s">
        <v>31</v>
      </c>
      <c r="C55" s="19">
        <v>11212.25</v>
      </c>
      <c r="D55" s="19">
        <v>11076.75</v>
      </c>
      <c r="E55" s="19">
        <v>11356.5</v>
      </c>
      <c r="F55" s="19">
        <v>11638.5</v>
      </c>
      <c r="G55" s="19">
        <v>11849.5</v>
      </c>
      <c r="H55" s="19">
        <v>12136.25</v>
      </c>
      <c r="I55" s="19">
        <v>12465</v>
      </c>
      <c r="J55" s="19">
        <v>12653.5</v>
      </c>
      <c r="K55" s="19">
        <v>12715</v>
      </c>
      <c r="L55" s="19">
        <v>13052</v>
      </c>
      <c r="M55" s="20">
        <v>13243.75</v>
      </c>
      <c r="N55" s="20">
        <v>13279.75</v>
      </c>
    </row>
    <row r="56" spans="1:14" x14ac:dyDescent="0.25">
      <c r="A56" s="17" t="s">
        <v>53</v>
      </c>
      <c r="B56" s="18" t="s">
        <v>31</v>
      </c>
      <c r="C56" s="19">
        <v>4825.5</v>
      </c>
      <c r="D56" s="19">
        <v>4706.75</v>
      </c>
      <c r="E56" s="19">
        <v>4776.5</v>
      </c>
      <c r="F56" s="19">
        <v>4870.25</v>
      </c>
      <c r="G56" s="19">
        <v>4923.75</v>
      </c>
      <c r="H56" s="19">
        <v>4846.25</v>
      </c>
      <c r="I56" s="19">
        <v>4832.25</v>
      </c>
      <c r="J56" s="19">
        <v>4849.25</v>
      </c>
      <c r="K56" s="19">
        <v>4784.75</v>
      </c>
      <c r="L56" s="19">
        <v>4859.5</v>
      </c>
      <c r="M56" s="20">
        <v>4905.25</v>
      </c>
      <c r="N56" s="20">
        <v>5009.75</v>
      </c>
    </row>
    <row r="57" spans="1:14" x14ac:dyDescent="0.25">
      <c r="A57" s="17" t="s">
        <v>55</v>
      </c>
      <c r="B57" s="18" t="s">
        <v>31</v>
      </c>
      <c r="C57" s="19">
        <v>15198.25</v>
      </c>
      <c r="D57" s="19">
        <v>14962</v>
      </c>
      <c r="E57" s="19">
        <v>15315.25</v>
      </c>
      <c r="F57" s="19">
        <v>15513.75</v>
      </c>
      <c r="G57" s="19">
        <v>15664.5</v>
      </c>
      <c r="H57" s="19">
        <v>15673.75</v>
      </c>
      <c r="I57" s="19">
        <v>15790</v>
      </c>
      <c r="J57" s="19">
        <v>15618.5</v>
      </c>
      <c r="K57" s="19">
        <v>15472.25</v>
      </c>
      <c r="L57" s="19">
        <v>15694.75</v>
      </c>
      <c r="M57" s="20">
        <v>15735.25</v>
      </c>
      <c r="N57" s="20">
        <v>20762.25</v>
      </c>
    </row>
    <row r="58" spans="1:14" x14ac:dyDescent="0.25">
      <c r="A58" s="17" t="s">
        <v>57</v>
      </c>
      <c r="B58" s="18" t="s">
        <v>31</v>
      </c>
      <c r="C58" s="19">
        <v>20568.75</v>
      </c>
      <c r="D58" s="19">
        <v>20043.25</v>
      </c>
      <c r="E58" s="19">
        <v>20604.25</v>
      </c>
      <c r="F58" s="19">
        <v>20997.5</v>
      </c>
      <c r="G58" s="19">
        <v>21253.75</v>
      </c>
      <c r="H58" s="19">
        <v>21410.25</v>
      </c>
      <c r="I58" s="19">
        <v>21858.75</v>
      </c>
      <c r="J58" s="19">
        <v>21687.75</v>
      </c>
      <c r="K58" s="19">
        <v>21485.25</v>
      </c>
      <c r="L58" s="19">
        <v>21721.5</v>
      </c>
      <c r="M58" s="20">
        <v>21769</v>
      </c>
      <c r="N58" s="20" t="s">
        <v>118</v>
      </c>
    </row>
    <row r="59" spans="1:14" x14ac:dyDescent="0.25">
      <c r="A59" s="17" t="s">
        <v>59</v>
      </c>
      <c r="B59" s="18" t="s">
        <v>31</v>
      </c>
      <c r="C59" s="19">
        <v>50425.25</v>
      </c>
      <c r="D59" s="19">
        <v>49168.5</v>
      </c>
      <c r="E59" s="19">
        <v>50205.75</v>
      </c>
      <c r="F59" s="19">
        <v>51340</v>
      </c>
      <c r="G59" s="19">
        <v>52033.75</v>
      </c>
      <c r="H59" s="19">
        <v>52538.75</v>
      </c>
      <c r="I59" s="19">
        <v>54306.75</v>
      </c>
      <c r="J59" s="19">
        <v>55081.5</v>
      </c>
      <c r="K59" s="19">
        <v>55276.25</v>
      </c>
      <c r="L59" s="19">
        <v>56628</v>
      </c>
      <c r="M59" s="20">
        <v>57479.75</v>
      </c>
      <c r="N59" s="20">
        <v>58365.5</v>
      </c>
    </row>
    <row r="60" spans="1:14" x14ac:dyDescent="0.25">
      <c r="A60" s="17" t="s">
        <v>61</v>
      </c>
      <c r="B60" s="18" t="s">
        <v>31</v>
      </c>
      <c r="C60" s="19">
        <v>10490.5</v>
      </c>
      <c r="D60" s="19">
        <v>10287.75</v>
      </c>
      <c r="E60" s="19">
        <v>10424.5</v>
      </c>
      <c r="F60" s="19">
        <v>10527.5</v>
      </c>
      <c r="G60" s="19">
        <v>10652.75</v>
      </c>
      <c r="H60" s="19">
        <v>10675</v>
      </c>
      <c r="I60" s="19">
        <v>10795.5</v>
      </c>
      <c r="J60" s="19">
        <v>10831.75</v>
      </c>
      <c r="K60" s="19">
        <v>10804.5</v>
      </c>
      <c r="L60" s="19">
        <v>10945.25</v>
      </c>
      <c r="M60" s="20">
        <v>11040</v>
      </c>
      <c r="N60" s="20">
        <v>28102.75</v>
      </c>
    </row>
    <row r="61" spans="1:14" x14ac:dyDescent="0.25">
      <c r="A61" s="17" t="s">
        <v>63</v>
      </c>
      <c r="B61" s="18" t="s">
        <v>31</v>
      </c>
      <c r="C61" s="19">
        <v>3652</v>
      </c>
      <c r="D61" s="19">
        <v>3564</v>
      </c>
      <c r="E61" s="19">
        <v>3530.75</v>
      </c>
      <c r="F61" s="19">
        <v>3492.75</v>
      </c>
      <c r="G61" s="19">
        <v>3438.5</v>
      </c>
      <c r="H61" s="19">
        <v>3442.25</v>
      </c>
      <c r="I61" s="19">
        <v>3419</v>
      </c>
      <c r="J61" s="19">
        <v>3394.75</v>
      </c>
      <c r="K61" s="19">
        <v>3366.25</v>
      </c>
      <c r="L61" s="19">
        <v>3377.25</v>
      </c>
      <c r="M61" s="20">
        <v>3330.25</v>
      </c>
      <c r="N61" s="20">
        <v>3307.75</v>
      </c>
    </row>
    <row r="62" spans="1:14" x14ac:dyDescent="0.25">
      <c r="A62" s="17" t="s">
        <v>65</v>
      </c>
      <c r="B62" s="18" t="s">
        <v>31</v>
      </c>
      <c r="C62" s="19">
        <v>3096.25</v>
      </c>
      <c r="D62" s="19">
        <v>3077.75</v>
      </c>
      <c r="E62" s="19">
        <v>3129</v>
      </c>
      <c r="F62" s="19">
        <v>3139</v>
      </c>
      <c r="G62" s="19">
        <v>3180.25</v>
      </c>
      <c r="H62" s="19">
        <v>3179</v>
      </c>
      <c r="I62" s="19">
        <v>3201.5</v>
      </c>
      <c r="J62" s="19">
        <v>3119.5</v>
      </c>
      <c r="K62" s="19">
        <v>3091.5</v>
      </c>
      <c r="L62" s="19">
        <v>3178.75</v>
      </c>
      <c r="M62" s="20">
        <v>3213</v>
      </c>
      <c r="N62" s="20">
        <v>3257.75</v>
      </c>
    </row>
    <row r="63" spans="1:14" x14ac:dyDescent="0.25">
      <c r="A63" s="17" t="s">
        <v>67</v>
      </c>
      <c r="B63" s="18" t="s">
        <v>31</v>
      </c>
      <c r="C63" s="19">
        <v>736.25</v>
      </c>
      <c r="D63" s="19">
        <v>718.5</v>
      </c>
      <c r="E63" s="19">
        <v>727.5</v>
      </c>
      <c r="F63" s="19">
        <v>733.75</v>
      </c>
      <c r="G63" s="19">
        <v>727</v>
      </c>
      <c r="H63" s="19">
        <v>730.5</v>
      </c>
      <c r="I63" s="19">
        <v>729</v>
      </c>
      <c r="J63" s="19">
        <v>720.75</v>
      </c>
      <c r="K63" s="19">
        <v>714.75</v>
      </c>
      <c r="L63" s="19">
        <v>737.25</v>
      </c>
      <c r="M63" s="20">
        <v>734.75</v>
      </c>
      <c r="N63" s="20">
        <v>718</v>
      </c>
    </row>
    <row r="64" spans="1:14" x14ac:dyDescent="0.25">
      <c r="A64" s="17" t="s">
        <v>69</v>
      </c>
      <c r="B64" s="18" t="s">
        <v>31</v>
      </c>
      <c r="C64" s="19">
        <v>14419.5</v>
      </c>
      <c r="D64" s="19">
        <v>14102.5</v>
      </c>
      <c r="E64" s="19">
        <v>14240.5</v>
      </c>
      <c r="F64" s="19">
        <v>14286.25</v>
      </c>
      <c r="G64" s="19">
        <v>14266.75</v>
      </c>
      <c r="H64" s="19">
        <v>14202.5</v>
      </c>
      <c r="I64" s="19">
        <v>14270.75</v>
      </c>
      <c r="J64" s="19">
        <v>14208.25</v>
      </c>
      <c r="K64" s="19">
        <v>14167</v>
      </c>
      <c r="L64" s="19">
        <v>14253.5</v>
      </c>
      <c r="M64" s="20">
        <v>14230.5</v>
      </c>
      <c r="N64" s="20">
        <v>14184.25</v>
      </c>
    </row>
    <row r="65" spans="1:14" x14ac:dyDescent="0.25">
      <c r="A65" s="17" t="s">
        <v>71</v>
      </c>
      <c r="B65" s="18" t="s">
        <v>31</v>
      </c>
      <c r="C65" s="19">
        <v>5533</v>
      </c>
      <c r="D65" s="19">
        <v>5358.5</v>
      </c>
      <c r="E65" s="19">
        <v>5464.5</v>
      </c>
      <c r="F65" s="19">
        <v>5482</v>
      </c>
      <c r="G65" s="19">
        <v>5494.5</v>
      </c>
      <c r="H65" s="19">
        <v>5449.25</v>
      </c>
      <c r="I65" s="19">
        <v>5409.25</v>
      </c>
      <c r="J65" s="19">
        <v>5379.25</v>
      </c>
      <c r="K65" s="19">
        <v>5371.75</v>
      </c>
      <c r="L65" s="19">
        <v>5428.75</v>
      </c>
      <c r="M65" s="20">
        <v>5384</v>
      </c>
      <c r="N65" s="20">
        <v>5380.25</v>
      </c>
    </row>
    <row r="66" spans="1:14" x14ac:dyDescent="0.25">
      <c r="A66" s="17" t="s">
        <v>73</v>
      </c>
      <c r="B66" s="18" t="s">
        <v>31</v>
      </c>
      <c r="C66" s="19">
        <v>1255.75</v>
      </c>
      <c r="D66" s="19">
        <v>1214.5</v>
      </c>
      <c r="E66" s="19">
        <v>1201.25</v>
      </c>
      <c r="F66" s="19">
        <v>1210</v>
      </c>
      <c r="G66" s="19">
        <v>1175.75</v>
      </c>
      <c r="H66" s="19">
        <v>1151.5</v>
      </c>
      <c r="I66" s="19">
        <v>1147.75</v>
      </c>
      <c r="J66" s="19">
        <v>1148.5</v>
      </c>
      <c r="K66" s="19">
        <v>1160</v>
      </c>
      <c r="L66" s="19">
        <v>1162.5</v>
      </c>
      <c r="M66" s="20">
        <v>1129.5</v>
      </c>
      <c r="N66" s="20">
        <v>1121.75</v>
      </c>
    </row>
    <row r="67" spans="1:14" x14ac:dyDescent="0.25">
      <c r="A67" s="17" t="s">
        <v>75</v>
      </c>
      <c r="B67" s="18" t="s">
        <v>31</v>
      </c>
      <c r="C67" s="19">
        <v>5215.25</v>
      </c>
      <c r="D67" s="19">
        <v>5085</v>
      </c>
      <c r="E67" s="19">
        <v>5124.5</v>
      </c>
      <c r="F67" s="19">
        <v>5148.75</v>
      </c>
      <c r="G67" s="19">
        <v>5126</v>
      </c>
      <c r="H67" s="19">
        <v>5127</v>
      </c>
      <c r="I67" s="19">
        <v>5218.75</v>
      </c>
      <c r="J67" s="19">
        <v>5254.75</v>
      </c>
      <c r="K67" s="19">
        <v>5189</v>
      </c>
      <c r="L67" s="19">
        <v>5217.5</v>
      </c>
      <c r="M67" s="20">
        <v>5208.25</v>
      </c>
      <c r="N67" s="20">
        <v>5087.75</v>
      </c>
    </row>
    <row r="68" spans="1:14" x14ac:dyDescent="0.25">
      <c r="A68" s="17" t="s">
        <v>77</v>
      </c>
      <c r="B68" s="18" t="s">
        <v>31</v>
      </c>
      <c r="C68" s="19">
        <v>6554.5</v>
      </c>
      <c r="D68" s="19">
        <v>6492.5</v>
      </c>
      <c r="E68" s="19">
        <v>6614.5</v>
      </c>
      <c r="F68" s="19">
        <v>6664.25</v>
      </c>
      <c r="G68" s="19">
        <v>6672</v>
      </c>
      <c r="H68" s="19">
        <v>6658</v>
      </c>
      <c r="I68" s="19">
        <v>6722</v>
      </c>
      <c r="J68" s="19">
        <v>6761</v>
      </c>
      <c r="K68" s="19">
        <v>6754</v>
      </c>
      <c r="L68" s="19">
        <v>6838.25</v>
      </c>
      <c r="M68" s="20">
        <v>6796</v>
      </c>
      <c r="N68" s="20">
        <v>6737.5</v>
      </c>
    </row>
    <row r="69" spans="1:14" x14ac:dyDescent="0.25">
      <c r="A69" s="17" t="s">
        <v>79</v>
      </c>
      <c r="B69" s="18" t="s">
        <v>31</v>
      </c>
      <c r="C69" s="19">
        <v>10956.5</v>
      </c>
      <c r="D69" s="19">
        <v>10677.5</v>
      </c>
      <c r="E69" s="19">
        <v>10771.75</v>
      </c>
      <c r="F69" s="19">
        <v>10947</v>
      </c>
      <c r="G69" s="19">
        <v>10969.75</v>
      </c>
      <c r="H69" s="19">
        <v>11038.25</v>
      </c>
      <c r="I69" s="19">
        <v>11224.5</v>
      </c>
      <c r="J69" s="19">
        <v>11309.25</v>
      </c>
      <c r="K69" s="19">
        <v>11355.5</v>
      </c>
      <c r="L69" s="19">
        <v>11475.75</v>
      </c>
      <c r="M69" s="20">
        <v>11482.25</v>
      </c>
      <c r="N69" s="20">
        <v>11604.75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8"/>
  </sheetPr>
  <dimension ref="A1:AD69"/>
  <sheetViews>
    <sheetView topLeftCell="M1" workbookViewId="0">
      <selection activeCell="M2" sqref="M2"/>
    </sheetView>
  </sheetViews>
  <sheetFormatPr baseColWidth="10" defaultColWidth="9" defaultRowHeight="15" x14ac:dyDescent="0.25"/>
  <cols>
    <col min="1" max="1" width="32.5703125" bestFit="1" customWidth="1"/>
    <col min="2" max="2" width="15" customWidth="1"/>
    <col min="17" max="17" width="32.5703125" bestFit="1" customWidth="1"/>
    <col min="18" max="18" width="12.85546875" bestFit="1" customWidth="1"/>
  </cols>
  <sheetData>
    <row r="1" spans="1:30" x14ac:dyDescent="0.25">
      <c r="A1" s="14" t="s">
        <v>103</v>
      </c>
      <c r="B1" s="24" t="s">
        <v>101</v>
      </c>
      <c r="C1" s="16">
        <v>2012</v>
      </c>
      <c r="D1" s="16">
        <v>2013</v>
      </c>
      <c r="E1" s="16">
        <v>2014</v>
      </c>
      <c r="F1" s="16">
        <v>2015</v>
      </c>
      <c r="G1" s="16">
        <v>2016</v>
      </c>
      <c r="H1" s="16">
        <v>2017</v>
      </c>
      <c r="I1" s="16">
        <v>2018</v>
      </c>
      <c r="J1" s="16">
        <v>2019</v>
      </c>
      <c r="K1" s="16">
        <v>2020</v>
      </c>
      <c r="L1" s="16">
        <v>2021</v>
      </c>
      <c r="M1" s="16">
        <v>2022</v>
      </c>
      <c r="N1" s="16">
        <v>2023</v>
      </c>
      <c r="Q1" s="14" t="s">
        <v>106</v>
      </c>
      <c r="R1" s="24" t="s">
        <v>101</v>
      </c>
      <c r="S1" s="16">
        <v>2012</v>
      </c>
      <c r="T1" s="16">
        <v>2013</v>
      </c>
      <c r="U1" s="16">
        <v>2014</v>
      </c>
      <c r="V1" s="16">
        <v>2015</v>
      </c>
      <c r="W1" s="16">
        <v>2016</v>
      </c>
      <c r="X1" s="16">
        <v>2017</v>
      </c>
      <c r="Y1" s="16">
        <v>2018</v>
      </c>
      <c r="Z1" s="16">
        <v>2019</v>
      </c>
      <c r="AA1" s="16">
        <v>2020</v>
      </c>
      <c r="AB1" s="16">
        <v>2021</v>
      </c>
      <c r="AC1" s="16">
        <v>2022</v>
      </c>
      <c r="AD1" s="16">
        <v>2023</v>
      </c>
    </row>
    <row r="2" spans="1:30" x14ac:dyDescent="0.25">
      <c r="A2" s="17" t="s">
        <v>81</v>
      </c>
      <c r="B2" s="27" t="s">
        <v>30</v>
      </c>
      <c r="C2" s="28">
        <v>1913.75</v>
      </c>
      <c r="D2" s="28">
        <v>1894.5</v>
      </c>
      <c r="E2" s="28">
        <v>1959.25</v>
      </c>
      <c r="F2" s="28">
        <v>2087.75</v>
      </c>
      <c r="G2" s="28">
        <v>2234</v>
      </c>
      <c r="H2" s="28">
        <v>2459</v>
      </c>
      <c r="I2" s="28">
        <v>2608.5</v>
      </c>
      <c r="J2" s="29">
        <v>2711.5</v>
      </c>
      <c r="K2" s="30">
        <v>2614.25</v>
      </c>
      <c r="L2" s="30">
        <v>2725</v>
      </c>
      <c r="M2" s="41">
        <v>2834.75</v>
      </c>
      <c r="N2" s="41">
        <v>2825.5</v>
      </c>
      <c r="Q2" s="17" t="s">
        <v>81</v>
      </c>
      <c r="R2" s="27" t="s">
        <v>30</v>
      </c>
      <c r="S2" s="35">
        <v>3878</v>
      </c>
      <c r="T2" s="36">
        <v>3790.5</v>
      </c>
      <c r="U2" s="36">
        <v>3948.75</v>
      </c>
      <c r="V2" s="36">
        <v>4317.5</v>
      </c>
      <c r="W2" s="36">
        <v>4555</v>
      </c>
      <c r="X2" s="36">
        <v>4786.75</v>
      </c>
      <c r="Y2" s="36">
        <v>4944.25</v>
      </c>
      <c r="Z2" s="37">
        <v>4994.75</v>
      </c>
      <c r="AA2" s="38">
        <v>4825</v>
      </c>
      <c r="AB2" s="30">
        <v>5004.75</v>
      </c>
      <c r="AC2" s="41">
        <v>5089.5</v>
      </c>
      <c r="AD2" s="41">
        <v>4975.75</v>
      </c>
    </row>
    <row r="3" spans="1:30" x14ac:dyDescent="0.25">
      <c r="A3" s="17" t="s">
        <v>83</v>
      </c>
      <c r="B3" s="27" t="s">
        <v>30</v>
      </c>
      <c r="C3" s="28">
        <v>9005</v>
      </c>
      <c r="D3" s="28">
        <v>8948</v>
      </c>
      <c r="E3" s="28">
        <v>9332.25</v>
      </c>
      <c r="F3" s="28">
        <v>9847.75</v>
      </c>
      <c r="G3" s="28">
        <v>10725.25</v>
      </c>
      <c r="H3" s="28">
        <v>11401.25</v>
      </c>
      <c r="I3" s="28">
        <v>11984.5</v>
      </c>
      <c r="J3" s="29">
        <v>12379</v>
      </c>
      <c r="K3" s="30">
        <v>12014.75</v>
      </c>
      <c r="L3" s="30">
        <v>12789.25</v>
      </c>
      <c r="M3" s="41">
        <v>13060</v>
      </c>
      <c r="N3" s="41">
        <v>13372.25</v>
      </c>
      <c r="Q3" s="17" t="s">
        <v>83</v>
      </c>
      <c r="R3" s="27" t="s">
        <v>30</v>
      </c>
      <c r="S3" s="35">
        <v>12761.5</v>
      </c>
      <c r="T3" s="36">
        <v>12653.75</v>
      </c>
      <c r="U3" s="36">
        <v>13410</v>
      </c>
      <c r="V3" s="36">
        <v>14077.5</v>
      </c>
      <c r="W3" s="36">
        <v>14979.5</v>
      </c>
      <c r="X3" s="36">
        <v>15827.75</v>
      </c>
      <c r="Y3" s="36">
        <v>16283.25</v>
      </c>
      <c r="Z3" s="37">
        <v>16391.75</v>
      </c>
      <c r="AA3" s="38">
        <v>15845.25</v>
      </c>
      <c r="AB3" s="30">
        <v>16796</v>
      </c>
      <c r="AC3" s="41">
        <v>17276.5</v>
      </c>
      <c r="AD3" s="41">
        <v>17558.5</v>
      </c>
    </row>
    <row r="4" spans="1:30" x14ac:dyDescent="0.25">
      <c r="A4" s="17" t="s">
        <v>85</v>
      </c>
      <c r="B4" s="27" t="s">
        <v>30</v>
      </c>
      <c r="C4" s="28">
        <v>4670.25</v>
      </c>
      <c r="D4" s="28">
        <v>4582</v>
      </c>
      <c r="E4" s="28">
        <v>4782.75</v>
      </c>
      <c r="F4" s="28">
        <v>5001</v>
      </c>
      <c r="G4" s="28">
        <v>5221</v>
      </c>
      <c r="H4" s="28">
        <v>5373.75</v>
      </c>
      <c r="I4" s="28">
        <v>5477.75</v>
      </c>
      <c r="J4" s="29">
        <v>5526.25</v>
      </c>
      <c r="K4" s="30">
        <v>5016.5</v>
      </c>
      <c r="L4" s="30">
        <v>5302.5</v>
      </c>
      <c r="M4" s="41">
        <v>5547.5</v>
      </c>
      <c r="N4" s="41">
        <v>5731</v>
      </c>
      <c r="Q4" s="17" t="s">
        <v>85</v>
      </c>
      <c r="R4" s="27" t="s">
        <v>30</v>
      </c>
      <c r="S4" s="35">
        <v>7310.75</v>
      </c>
      <c r="T4" s="36">
        <v>6968</v>
      </c>
      <c r="U4" s="36">
        <v>7133.25</v>
      </c>
      <c r="V4" s="36">
        <v>7463.25</v>
      </c>
      <c r="W4" s="36">
        <v>7795.5</v>
      </c>
      <c r="X4" s="36">
        <v>8178.75</v>
      </c>
      <c r="Y4" s="36">
        <v>8479</v>
      </c>
      <c r="Z4" s="37">
        <v>8577.5</v>
      </c>
      <c r="AA4" s="38">
        <v>7787.25</v>
      </c>
      <c r="AB4" s="30">
        <v>8115.25</v>
      </c>
      <c r="AC4" s="41">
        <v>8317.25</v>
      </c>
      <c r="AD4" s="41">
        <v>8523.25</v>
      </c>
    </row>
    <row r="5" spans="1:30" x14ac:dyDescent="0.25">
      <c r="A5" s="17" t="s">
        <v>87</v>
      </c>
      <c r="B5" s="27" t="s">
        <v>30</v>
      </c>
      <c r="C5" s="28">
        <v>12464</v>
      </c>
      <c r="D5" s="28">
        <v>12651</v>
      </c>
      <c r="E5" s="28">
        <v>12956</v>
      </c>
      <c r="F5" s="28">
        <v>13733.5</v>
      </c>
      <c r="G5" s="28">
        <v>14083.25</v>
      </c>
      <c r="H5" s="28">
        <v>14553</v>
      </c>
      <c r="I5" s="28">
        <v>15078.75</v>
      </c>
      <c r="J5" s="29">
        <v>15171</v>
      </c>
      <c r="K5" s="30">
        <v>13477.75</v>
      </c>
      <c r="L5" s="30">
        <v>14411.25</v>
      </c>
      <c r="M5" s="41">
        <v>15611</v>
      </c>
      <c r="N5" s="41">
        <v>15669</v>
      </c>
      <c r="Q5" s="17" t="s">
        <v>87</v>
      </c>
      <c r="R5" s="27" t="s">
        <v>30</v>
      </c>
      <c r="S5" s="35">
        <v>17819.75</v>
      </c>
      <c r="T5" s="36">
        <v>17855.75</v>
      </c>
      <c r="U5" s="36">
        <v>18515.25</v>
      </c>
      <c r="V5" s="36">
        <v>19534.75</v>
      </c>
      <c r="W5" s="36">
        <v>19898.25</v>
      </c>
      <c r="X5" s="36">
        <v>20336</v>
      </c>
      <c r="Y5" s="36">
        <v>20527.75</v>
      </c>
      <c r="Z5" s="37">
        <v>20198.25</v>
      </c>
      <c r="AA5" s="38">
        <v>17858.75</v>
      </c>
      <c r="AB5" s="30">
        <v>19039.75</v>
      </c>
      <c r="AC5" s="41">
        <v>20227</v>
      </c>
      <c r="AD5" s="41">
        <v>20063.25</v>
      </c>
    </row>
    <row r="6" spans="1:30" x14ac:dyDescent="0.25">
      <c r="A6" s="17" t="s">
        <v>89</v>
      </c>
      <c r="B6" s="27" t="s">
        <v>30</v>
      </c>
      <c r="C6" s="28">
        <v>14782</v>
      </c>
      <c r="D6" s="28">
        <v>14857</v>
      </c>
      <c r="E6" s="28">
        <v>15209.75</v>
      </c>
      <c r="F6" s="28">
        <v>16057.75</v>
      </c>
      <c r="G6" s="28">
        <v>16978</v>
      </c>
      <c r="H6" s="28">
        <v>17821.5</v>
      </c>
      <c r="I6" s="28">
        <v>18754.75</v>
      </c>
      <c r="J6" s="29">
        <v>19114.5</v>
      </c>
      <c r="K6" s="30">
        <v>17853.25</v>
      </c>
      <c r="L6" s="30">
        <v>18854.25</v>
      </c>
      <c r="M6" s="41">
        <v>20508.25</v>
      </c>
      <c r="N6" s="41">
        <v>21755.75</v>
      </c>
      <c r="Q6" s="17" t="s">
        <v>89</v>
      </c>
      <c r="R6" s="27" t="s">
        <v>30</v>
      </c>
      <c r="S6" s="35">
        <v>14242.75</v>
      </c>
      <c r="T6" s="36">
        <v>14193.25</v>
      </c>
      <c r="U6" s="36">
        <v>14736</v>
      </c>
      <c r="V6" s="36">
        <v>15920.5</v>
      </c>
      <c r="W6" s="36">
        <v>16896</v>
      </c>
      <c r="X6" s="36">
        <v>18169.25</v>
      </c>
      <c r="Y6" s="36">
        <v>19336</v>
      </c>
      <c r="Z6" s="37">
        <v>19470.5</v>
      </c>
      <c r="AA6" s="38">
        <v>18087.75</v>
      </c>
      <c r="AB6" s="30">
        <v>19447.75</v>
      </c>
      <c r="AC6" s="41">
        <v>21110</v>
      </c>
      <c r="AD6" s="41">
        <v>22088</v>
      </c>
    </row>
    <row r="7" spans="1:30" x14ac:dyDescent="0.25">
      <c r="A7" s="17" t="s">
        <v>91</v>
      </c>
      <c r="B7" s="27" t="s">
        <v>30</v>
      </c>
      <c r="C7" s="28">
        <v>18645.75</v>
      </c>
      <c r="D7" s="28">
        <v>18945.75</v>
      </c>
      <c r="E7" s="28">
        <v>19363</v>
      </c>
      <c r="F7" s="28">
        <v>20152.5</v>
      </c>
      <c r="G7" s="28">
        <v>21015.75</v>
      </c>
      <c r="H7" s="28">
        <v>21894</v>
      </c>
      <c r="I7" s="28">
        <v>23142</v>
      </c>
      <c r="J7" s="29">
        <v>23406.75</v>
      </c>
      <c r="K7" s="30">
        <v>19711.25</v>
      </c>
      <c r="L7" s="30">
        <v>20617.75</v>
      </c>
      <c r="M7" s="41">
        <v>23954</v>
      </c>
      <c r="N7" s="41">
        <v>25718.5</v>
      </c>
      <c r="Q7" s="17" t="s">
        <v>91</v>
      </c>
      <c r="R7" s="27" t="s">
        <v>30</v>
      </c>
      <c r="S7" s="35">
        <v>19786.25</v>
      </c>
      <c r="T7" s="36">
        <v>19501.75</v>
      </c>
      <c r="U7" s="36">
        <v>20163.5</v>
      </c>
      <c r="V7" s="36">
        <v>21322.5</v>
      </c>
      <c r="W7" s="36">
        <v>22610.5</v>
      </c>
      <c r="X7" s="36">
        <v>24000</v>
      </c>
      <c r="Y7" s="36">
        <v>25065.5</v>
      </c>
      <c r="Z7" s="37">
        <v>25543.5</v>
      </c>
      <c r="AA7" s="38">
        <v>21783.75</v>
      </c>
      <c r="AB7" s="30">
        <v>22493.75</v>
      </c>
      <c r="AC7" s="41">
        <v>25681.5</v>
      </c>
      <c r="AD7" s="41">
        <v>27198.25</v>
      </c>
    </row>
    <row r="8" spans="1:30" x14ac:dyDescent="0.25">
      <c r="A8" s="17" t="s">
        <v>93</v>
      </c>
      <c r="B8" s="27" t="s">
        <v>30</v>
      </c>
      <c r="C8" s="28">
        <v>85179.5</v>
      </c>
      <c r="D8" s="28">
        <v>84026.25</v>
      </c>
      <c r="E8" s="28">
        <v>85093.25</v>
      </c>
      <c r="F8" s="28">
        <v>88366.75</v>
      </c>
      <c r="G8" s="28">
        <v>91431</v>
      </c>
      <c r="H8" s="28">
        <v>95557</v>
      </c>
      <c r="I8" s="28">
        <v>99756.75</v>
      </c>
      <c r="J8" s="29">
        <v>102595</v>
      </c>
      <c r="K8" s="30">
        <v>101704.25</v>
      </c>
      <c r="L8" s="30">
        <v>107583.75</v>
      </c>
      <c r="M8" s="41">
        <v>114805.25</v>
      </c>
      <c r="N8" s="41">
        <v>121264.25</v>
      </c>
      <c r="Q8" s="17" t="s">
        <v>93</v>
      </c>
      <c r="R8" s="27" t="s">
        <v>30</v>
      </c>
      <c r="S8" s="35">
        <v>77277.25</v>
      </c>
      <c r="T8" s="36">
        <v>73715.75</v>
      </c>
      <c r="U8" s="36">
        <v>74132.75</v>
      </c>
      <c r="V8" s="36">
        <v>77156.75</v>
      </c>
      <c r="W8" s="36">
        <v>80499.75</v>
      </c>
      <c r="X8" s="36">
        <v>84808</v>
      </c>
      <c r="Y8" s="36">
        <v>88465.75</v>
      </c>
      <c r="Z8" s="37">
        <v>91066</v>
      </c>
      <c r="AA8" s="38">
        <v>89258.75</v>
      </c>
      <c r="AB8" s="30">
        <v>93576.5</v>
      </c>
      <c r="AC8" s="41">
        <v>98677</v>
      </c>
      <c r="AD8" s="41">
        <v>103266.25</v>
      </c>
    </row>
    <row r="9" spans="1:30" x14ac:dyDescent="0.25">
      <c r="A9" s="17" t="s">
        <v>95</v>
      </c>
      <c r="B9" s="27" t="s">
        <v>30</v>
      </c>
      <c r="C9" s="28">
        <v>26471.75</v>
      </c>
      <c r="D9" s="28">
        <v>27884.25</v>
      </c>
      <c r="E9" s="28">
        <v>29777</v>
      </c>
      <c r="F9" s="28">
        <v>31878</v>
      </c>
      <c r="G9" s="28">
        <v>33389.5</v>
      </c>
      <c r="H9" s="28">
        <v>35339.75</v>
      </c>
      <c r="I9" s="28">
        <v>37153.75</v>
      </c>
      <c r="J9" s="29">
        <v>38095.75</v>
      </c>
      <c r="K9" s="30">
        <v>35471.75</v>
      </c>
      <c r="L9" s="30">
        <v>36953.5</v>
      </c>
      <c r="M9" s="41">
        <v>38682</v>
      </c>
      <c r="N9" s="41">
        <v>39324.5</v>
      </c>
      <c r="Q9" s="17" t="s">
        <v>95</v>
      </c>
      <c r="R9" s="27" t="s">
        <v>30</v>
      </c>
      <c r="S9" s="35">
        <v>31769.5</v>
      </c>
      <c r="T9" s="36">
        <v>32181.75</v>
      </c>
      <c r="U9" s="36">
        <v>34638.25</v>
      </c>
      <c r="V9" s="36">
        <v>37186</v>
      </c>
      <c r="W9" s="36">
        <v>39150.25</v>
      </c>
      <c r="X9" s="36">
        <v>41342.25</v>
      </c>
      <c r="Y9" s="36">
        <v>42839</v>
      </c>
      <c r="Z9" s="37">
        <v>43027.75</v>
      </c>
      <c r="AA9" s="38">
        <v>39198.5</v>
      </c>
      <c r="AB9" s="30">
        <v>41463</v>
      </c>
      <c r="AC9" s="41">
        <v>43562</v>
      </c>
      <c r="AD9" s="41">
        <v>44302.25</v>
      </c>
    </row>
    <row r="10" spans="1:30" x14ac:dyDescent="0.25">
      <c r="A10" s="17" t="s">
        <v>97</v>
      </c>
      <c r="B10" s="27" t="s">
        <v>30</v>
      </c>
      <c r="C10" s="28">
        <v>25167.25</v>
      </c>
      <c r="D10" s="28">
        <v>25443.75</v>
      </c>
      <c r="E10" s="28">
        <v>26704.5</v>
      </c>
      <c r="F10" s="28">
        <v>27773.25</v>
      </c>
      <c r="G10" s="28">
        <v>29079</v>
      </c>
      <c r="H10" s="28">
        <v>30856.25</v>
      </c>
      <c r="I10" s="28">
        <v>32534.5</v>
      </c>
      <c r="J10" s="29">
        <v>33243.25</v>
      </c>
      <c r="K10" s="30">
        <v>31177.5</v>
      </c>
      <c r="L10" s="30">
        <v>32120.25</v>
      </c>
      <c r="M10" s="41">
        <v>34101.5</v>
      </c>
      <c r="N10" s="41">
        <v>35554.25</v>
      </c>
      <c r="Q10" s="17" t="s">
        <v>97</v>
      </c>
      <c r="R10" s="27" t="s">
        <v>30</v>
      </c>
      <c r="S10" s="35">
        <v>31822.75</v>
      </c>
      <c r="T10" s="36">
        <v>31300.75</v>
      </c>
      <c r="U10" s="36">
        <v>33172.25</v>
      </c>
      <c r="V10" s="36">
        <v>35290.75</v>
      </c>
      <c r="W10" s="36">
        <v>37262.25</v>
      </c>
      <c r="X10" s="36">
        <v>40011</v>
      </c>
      <c r="Y10" s="36">
        <v>42015.5</v>
      </c>
      <c r="Z10" s="37">
        <v>42710.75</v>
      </c>
      <c r="AA10" s="38">
        <v>39920.75</v>
      </c>
      <c r="AB10" s="30">
        <v>41523.75</v>
      </c>
      <c r="AC10" s="41">
        <v>43759</v>
      </c>
      <c r="AD10" s="41">
        <v>45540.25</v>
      </c>
    </row>
    <row r="11" spans="1:30" x14ac:dyDescent="0.25">
      <c r="A11" s="17" t="s">
        <v>29</v>
      </c>
      <c r="B11" s="27" t="s">
        <v>30</v>
      </c>
      <c r="C11" s="28">
        <v>387.75</v>
      </c>
      <c r="D11" s="28">
        <v>399.75</v>
      </c>
      <c r="E11" s="28">
        <v>429</v>
      </c>
      <c r="F11" s="28">
        <v>439.5</v>
      </c>
      <c r="G11" s="28">
        <v>446</v>
      </c>
      <c r="H11" s="28">
        <v>482.5</v>
      </c>
      <c r="I11" s="28">
        <v>507.5</v>
      </c>
      <c r="J11" s="29">
        <v>499.25</v>
      </c>
      <c r="K11" s="30">
        <v>507.75</v>
      </c>
      <c r="L11" s="30">
        <v>532.25</v>
      </c>
      <c r="M11" s="41">
        <v>565</v>
      </c>
      <c r="N11" s="41">
        <v>837.25</v>
      </c>
      <c r="Q11" s="17" t="s">
        <v>29</v>
      </c>
      <c r="R11" s="27" t="s">
        <v>30</v>
      </c>
      <c r="S11" s="35">
        <v>489</v>
      </c>
      <c r="T11" s="36">
        <v>486.25</v>
      </c>
      <c r="U11" s="36">
        <v>508.75</v>
      </c>
      <c r="V11" s="36">
        <v>537.75</v>
      </c>
      <c r="W11" s="36">
        <v>560.25</v>
      </c>
      <c r="X11" s="36">
        <v>579</v>
      </c>
      <c r="Y11" s="36">
        <v>628.75</v>
      </c>
      <c r="Z11" s="37">
        <v>641</v>
      </c>
      <c r="AA11" s="38">
        <v>625.5</v>
      </c>
      <c r="AB11" s="30">
        <v>642.75</v>
      </c>
      <c r="AC11" s="41">
        <v>645.75</v>
      </c>
      <c r="AD11" s="41">
        <v>856</v>
      </c>
    </row>
    <row r="12" spans="1:30" x14ac:dyDescent="0.25">
      <c r="A12" s="17" t="s">
        <v>33</v>
      </c>
      <c r="B12" s="27" t="s">
        <v>30</v>
      </c>
      <c r="C12" s="28">
        <v>444.75</v>
      </c>
      <c r="D12" s="28">
        <v>444</v>
      </c>
      <c r="E12" s="28">
        <v>445.25</v>
      </c>
      <c r="F12" s="28">
        <v>456.25</v>
      </c>
      <c r="G12" s="28">
        <v>473</v>
      </c>
      <c r="H12" s="28">
        <v>511.5</v>
      </c>
      <c r="I12" s="28">
        <v>572</v>
      </c>
      <c r="J12" s="29">
        <v>591.5</v>
      </c>
      <c r="K12" s="30">
        <v>603.75</v>
      </c>
      <c r="L12" s="30">
        <v>648.75</v>
      </c>
      <c r="M12" s="41">
        <v>875</v>
      </c>
      <c r="N12" s="41">
        <v>702.25</v>
      </c>
      <c r="Q12" s="17" t="s">
        <v>33</v>
      </c>
      <c r="R12" s="27" t="s">
        <v>30</v>
      </c>
      <c r="S12" s="35">
        <v>836.5</v>
      </c>
      <c r="T12" s="36">
        <v>809.75</v>
      </c>
      <c r="U12" s="36">
        <v>830.25</v>
      </c>
      <c r="V12" s="36">
        <v>834.5</v>
      </c>
      <c r="W12" s="36">
        <v>818.75</v>
      </c>
      <c r="X12" s="36">
        <v>847</v>
      </c>
      <c r="Y12" s="36">
        <v>911.25</v>
      </c>
      <c r="Z12" s="37">
        <v>929</v>
      </c>
      <c r="AA12" s="38">
        <v>909.5</v>
      </c>
      <c r="AB12" s="30">
        <v>965.25</v>
      </c>
      <c r="AC12" s="41">
        <v>1075.5</v>
      </c>
      <c r="AD12" s="41">
        <v>988.75</v>
      </c>
    </row>
    <row r="13" spans="1:30" x14ac:dyDescent="0.25">
      <c r="A13" s="17" t="s">
        <v>35</v>
      </c>
      <c r="B13" s="27" t="s">
        <v>30</v>
      </c>
      <c r="C13" s="28">
        <v>7546.75</v>
      </c>
      <c r="D13" s="28">
        <v>7289.25</v>
      </c>
      <c r="E13" s="28">
        <v>7355.25</v>
      </c>
      <c r="F13" s="28">
        <v>7731</v>
      </c>
      <c r="G13" s="28">
        <v>7809</v>
      </c>
      <c r="H13" s="28">
        <v>8147.75</v>
      </c>
      <c r="I13" s="28">
        <v>8634.5</v>
      </c>
      <c r="J13" s="29">
        <v>8467.25</v>
      </c>
      <c r="K13" s="30">
        <v>7510.5</v>
      </c>
      <c r="L13" s="30">
        <v>8285.25</v>
      </c>
      <c r="M13" s="41">
        <v>8952</v>
      </c>
      <c r="N13" s="41">
        <v>9414.75</v>
      </c>
      <c r="Q13" s="17" t="s">
        <v>35</v>
      </c>
      <c r="R13" s="27" t="s">
        <v>30</v>
      </c>
      <c r="S13" s="35">
        <v>8953.75</v>
      </c>
      <c r="T13" s="36">
        <v>8367.5</v>
      </c>
      <c r="U13" s="36">
        <v>8459.5</v>
      </c>
      <c r="V13" s="36">
        <v>8808.5</v>
      </c>
      <c r="W13" s="36">
        <v>8900</v>
      </c>
      <c r="X13" s="36">
        <v>9345.25</v>
      </c>
      <c r="Y13" s="36">
        <v>10014.5</v>
      </c>
      <c r="Z13" s="37">
        <v>10040.5</v>
      </c>
      <c r="AA13" s="38">
        <v>9271</v>
      </c>
      <c r="AB13" s="30">
        <v>9919.5</v>
      </c>
      <c r="AC13" s="41">
        <v>10195.25</v>
      </c>
      <c r="AD13" s="41">
        <v>10790.25</v>
      </c>
    </row>
    <row r="14" spans="1:30" x14ac:dyDescent="0.25">
      <c r="A14" s="17" t="s">
        <v>37</v>
      </c>
      <c r="B14" s="27" t="s">
        <v>30</v>
      </c>
      <c r="C14" s="28">
        <v>1577.75</v>
      </c>
      <c r="D14" s="28">
        <v>1608.5</v>
      </c>
      <c r="E14" s="28">
        <v>1647.5</v>
      </c>
      <c r="F14" s="28">
        <v>1701.75</v>
      </c>
      <c r="G14" s="28">
        <v>1784</v>
      </c>
      <c r="H14" s="28">
        <v>1902.5</v>
      </c>
      <c r="I14" s="28">
        <v>1984</v>
      </c>
      <c r="J14" s="29">
        <v>1949.75</v>
      </c>
      <c r="K14" s="30">
        <v>1985</v>
      </c>
      <c r="L14" s="30">
        <v>2126.5</v>
      </c>
      <c r="M14" s="41">
        <v>2203.75</v>
      </c>
      <c r="N14" s="41">
        <v>1996.75</v>
      </c>
      <c r="Q14" s="17" t="s">
        <v>37</v>
      </c>
      <c r="R14" s="27" t="s">
        <v>30</v>
      </c>
      <c r="S14" s="35">
        <v>4168.25</v>
      </c>
      <c r="T14" s="36">
        <v>4315</v>
      </c>
      <c r="U14" s="36">
        <v>4497.5</v>
      </c>
      <c r="V14" s="36">
        <v>4633.75</v>
      </c>
      <c r="W14" s="36">
        <v>4949.5</v>
      </c>
      <c r="X14" s="36">
        <v>5168</v>
      </c>
      <c r="Y14" s="36">
        <v>5215.25</v>
      </c>
      <c r="Z14" s="37">
        <v>5027</v>
      </c>
      <c r="AA14" s="38">
        <v>5109.25</v>
      </c>
      <c r="AB14" s="30">
        <v>5606.25</v>
      </c>
      <c r="AC14" s="41">
        <v>5727.5</v>
      </c>
      <c r="AD14" s="41">
        <v>5021.25</v>
      </c>
    </row>
    <row r="15" spans="1:30" x14ac:dyDescent="0.25">
      <c r="A15" s="17" t="s">
        <v>39</v>
      </c>
      <c r="B15" s="27" t="s">
        <v>30</v>
      </c>
      <c r="C15" s="28">
        <v>43248</v>
      </c>
      <c r="D15" s="28">
        <v>42930</v>
      </c>
      <c r="E15" s="28">
        <v>43401.25</v>
      </c>
      <c r="F15" s="28">
        <v>45176.5</v>
      </c>
      <c r="G15" s="28">
        <v>47126</v>
      </c>
      <c r="H15" s="28">
        <v>49344.25</v>
      </c>
      <c r="I15" s="28">
        <v>51660.5</v>
      </c>
      <c r="J15" s="29">
        <v>52908.25</v>
      </c>
      <c r="K15" s="30">
        <v>52563.75</v>
      </c>
      <c r="L15" s="30">
        <v>55815.75</v>
      </c>
      <c r="M15" s="41">
        <v>57181.75</v>
      </c>
      <c r="N15" s="41">
        <v>58836.25</v>
      </c>
      <c r="Q15" s="17" t="s">
        <v>39</v>
      </c>
      <c r="R15" s="27" t="s">
        <v>30</v>
      </c>
      <c r="S15" s="35">
        <v>41119</v>
      </c>
      <c r="T15" s="36">
        <v>39485.25</v>
      </c>
      <c r="U15" s="36">
        <v>40434.75</v>
      </c>
      <c r="V15" s="36">
        <v>42363.5</v>
      </c>
      <c r="W15" s="36">
        <v>44471.75</v>
      </c>
      <c r="X15" s="36">
        <v>47787.5</v>
      </c>
      <c r="Y15" s="36">
        <v>50426.75</v>
      </c>
      <c r="Z15" s="37">
        <v>51628</v>
      </c>
      <c r="AA15" s="38">
        <v>50092.75</v>
      </c>
      <c r="AB15" s="30">
        <v>53218.25</v>
      </c>
      <c r="AC15" s="41">
        <v>53783</v>
      </c>
      <c r="AD15" s="41">
        <v>54113</v>
      </c>
    </row>
    <row r="16" spans="1:30" x14ac:dyDescent="0.25">
      <c r="A16" s="17" t="s">
        <v>41</v>
      </c>
      <c r="B16" s="27" t="s">
        <v>30</v>
      </c>
      <c r="C16" s="28">
        <v>16524.25</v>
      </c>
      <c r="D16" s="28">
        <v>16393</v>
      </c>
      <c r="E16" s="28">
        <v>17090.5</v>
      </c>
      <c r="F16" s="28">
        <v>17489</v>
      </c>
      <c r="G16" s="28">
        <v>17783.25</v>
      </c>
      <c r="H16" s="28">
        <v>18747.25</v>
      </c>
      <c r="I16" s="28">
        <v>19862.25</v>
      </c>
      <c r="J16" s="29">
        <v>20322.25</v>
      </c>
      <c r="K16" s="30">
        <v>19658.5</v>
      </c>
      <c r="L16" s="30">
        <v>20002</v>
      </c>
      <c r="M16" s="41">
        <v>21047.5</v>
      </c>
      <c r="N16" s="41">
        <v>21300.5</v>
      </c>
      <c r="Q16" s="17" t="s">
        <v>41</v>
      </c>
      <c r="R16" s="27" t="s">
        <v>30</v>
      </c>
      <c r="S16" s="35">
        <v>26516</v>
      </c>
      <c r="T16" s="36">
        <v>25264.75</v>
      </c>
      <c r="U16" s="36">
        <v>25811.75</v>
      </c>
      <c r="V16" s="36">
        <v>26967</v>
      </c>
      <c r="W16" s="36">
        <v>28434.5</v>
      </c>
      <c r="X16" s="36">
        <v>29839.5</v>
      </c>
      <c r="Y16" s="36">
        <v>30902.25</v>
      </c>
      <c r="Z16" s="37">
        <v>31217</v>
      </c>
      <c r="AA16" s="38">
        <v>30539</v>
      </c>
      <c r="AB16" s="30">
        <v>32014.75</v>
      </c>
      <c r="AC16" s="41">
        <v>32959</v>
      </c>
      <c r="AD16" s="41">
        <v>32699.5</v>
      </c>
    </row>
    <row r="17" spans="1:30" x14ac:dyDescent="0.25">
      <c r="A17" s="17" t="s">
        <v>43</v>
      </c>
      <c r="B17" s="27" t="s">
        <v>30</v>
      </c>
      <c r="C17" s="28">
        <v>1577.5</v>
      </c>
      <c r="D17" s="28">
        <v>1522.75</v>
      </c>
      <c r="E17" s="28">
        <v>1520</v>
      </c>
      <c r="F17" s="28">
        <v>1559.5</v>
      </c>
      <c r="G17" s="28">
        <v>1669.75</v>
      </c>
      <c r="H17" s="28">
        <v>1787.75</v>
      </c>
      <c r="I17" s="28">
        <v>1866</v>
      </c>
      <c r="J17" s="29">
        <v>1862.25</v>
      </c>
      <c r="K17" s="30">
        <v>1864.75</v>
      </c>
      <c r="L17" s="30">
        <v>2009.5</v>
      </c>
      <c r="M17" s="41">
        <v>2123.25</v>
      </c>
      <c r="N17" s="41">
        <v>2260.5</v>
      </c>
      <c r="Q17" s="17" t="s">
        <v>43</v>
      </c>
      <c r="R17" s="27" t="s">
        <v>30</v>
      </c>
      <c r="S17" s="35">
        <v>2155.25</v>
      </c>
      <c r="T17" s="36">
        <v>2033</v>
      </c>
      <c r="U17" s="36">
        <v>2088</v>
      </c>
      <c r="V17" s="36">
        <v>2192.5</v>
      </c>
      <c r="W17" s="36">
        <v>2427.25</v>
      </c>
      <c r="X17" s="36">
        <v>2611.5</v>
      </c>
      <c r="Y17" s="36">
        <v>2750</v>
      </c>
      <c r="Z17" s="37">
        <v>2788.75</v>
      </c>
      <c r="AA17" s="38">
        <v>2807.5</v>
      </c>
      <c r="AB17" s="30">
        <v>2872.5</v>
      </c>
      <c r="AC17" s="41">
        <v>2912.5</v>
      </c>
      <c r="AD17" s="41">
        <v>3020</v>
      </c>
    </row>
    <row r="18" spans="1:30" x14ac:dyDescent="0.25">
      <c r="A18" s="17" t="s">
        <v>45</v>
      </c>
      <c r="B18" s="27" t="s">
        <v>30</v>
      </c>
      <c r="C18" s="28">
        <v>421</v>
      </c>
      <c r="D18" s="28">
        <v>423</v>
      </c>
      <c r="E18" s="28">
        <v>459.25</v>
      </c>
      <c r="F18" s="28">
        <v>476.75</v>
      </c>
      <c r="G18" s="28">
        <v>517.75</v>
      </c>
      <c r="H18" s="28">
        <v>560.5</v>
      </c>
      <c r="I18" s="28">
        <v>614</v>
      </c>
      <c r="J18" s="29">
        <v>632.25</v>
      </c>
      <c r="K18" s="30">
        <v>596.25</v>
      </c>
      <c r="L18" s="30">
        <v>636.5</v>
      </c>
      <c r="M18" s="41">
        <v>690.75</v>
      </c>
      <c r="N18" s="41">
        <v>731</v>
      </c>
      <c r="Q18" s="17" t="s">
        <v>45</v>
      </c>
      <c r="R18" s="27" t="s">
        <v>30</v>
      </c>
      <c r="S18" s="35">
        <v>252.5</v>
      </c>
      <c r="T18" s="36">
        <v>249</v>
      </c>
      <c r="U18" s="36">
        <v>255.75</v>
      </c>
      <c r="V18" s="36">
        <v>267.5</v>
      </c>
      <c r="W18" s="36">
        <v>289.5</v>
      </c>
      <c r="X18" s="36">
        <v>335.25</v>
      </c>
      <c r="Y18" s="36">
        <v>389.5</v>
      </c>
      <c r="Z18" s="37">
        <v>384.5</v>
      </c>
      <c r="AA18" s="38">
        <v>363.5</v>
      </c>
      <c r="AB18" s="30">
        <v>395</v>
      </c>
      <c r="AC18" s="41">
        <v>404.25</v>
      </c>
      <c r="AD18" s="41">
        <v>426</v>
      </c>
    </row>
    <row r="19" spans="1:30" x14ac:dyDescent="0.25">
      <c r="A19" s="17" t="s">
        <v>47</v>
      </c>
      <c r="B19" s="27" t="s">
        <v>30</v>
      </c>
      <c r="C19" s="28">
        <v>72.5</v>
      </c>
      <c r="D19" s="28">
        <v>69.25</v>
      </c>
      <c r="E19" s="28">
        <v>74.25</v>
      </c>
      <c r="F19" s="28">
        <v>75</v>
      </c>
      <c r="G19" s="28">
        <v>79.75</v>
      </c>
      <c r="H19" s="28">
        <v>91.75</v>
      </c>
      <c r="I19" s="28">
        <v>112.25</v>
      </c>
      <c r="J19" s="29">
        <v>106.25</v>
      </c>
      <c r="K19" s="30">
        <v>104.25</v>
      </c>
      <c r="L19" s="30">
        <v>113</v>
      </c>
      <c r="M19" s="41">
        <v>123.25</v>
      </c>
      <c r="N19" s="41">
        <v>127.25</v>
      </c>
      <c r="Q19" s="17" t="s">
        <v>47</v>
      </c>
      <c r="R19" s="27" t="s">
        <v>30</v>
      </c>
      <c r="S19" s="35">
        <v>154</v>
      </c>
      <c r="T19" s="36">
        <v>128.75</v>
      </c>
      <c r="U19" s="36">
        <v>131.5</v>
      </c>
      <c r="V19" s="36">
        <v>128</v>
      </c>
      <c r="W19" s="36">
        <v>126.25</v>
      </c>
      <c r="X19" s="36">
        <v>143.5</v>
      </c>
      <c r="Y19" s="36">
        <v>157.25</v>
      </c>
      <c r="Z19" s="37">
        <v>146.75</v>
      </c>
      <c r="AA19" s="38">
        <v>149.75</v>
      </c>
      <c r="AB19" s="30">
        <v>153.25</v>
      </c>
      <c r="AC19" s="41">
        <v>159.75</v>
      </c>
      <c r="AD19" s="41">
        <v>159.75</v>
      </c>
    </row>
    <row r="20" spans="1:30" x14ac:dyDescent="0.25">
      <c r="A20" s="17" t="s">
        <v>49</v>
      </c>
      <c r="B20" s="27" t="s">
        <v>30</v>
      </c>
      <c r="C20" s="28">
        <v>870.75</v>
      </c>
      <c r="D20" s="28">
        <v>890.75</v>
      </c>
      <c r="E20" s="28">
        <v>885.5</v>
      </c>
      <c r="F20" s="28">
        <v>970.75</v>
      </c>
      <c r="G20" s="28">
        <v>975</v>
      </c>
      <c r="H20" s="28">
        <v>1038.25</v>
      </c>
      <c r="I20" s="28">
        <v>1144.25</v>
      </c>
      <c r="J20" s="29">
        <v>1147.25</v>
      </c>
      <c r="K20" s="30">
        <v>1122.5</v>
      </c>
      <c r="L20" s="30">
        <v>1214</v>
      </c>
      <c r="M20" s="41">
        <v>1261.75</v>
      </c>
      <c r="N20" s="41">
        <v>1217.5</v>
      </c>
      <c r="Q20" s="17" t="s">
        <v>49</v>
      </c>
      <c r="R20" s="27" t="s">
        <v>30</v>
      </c>
      <c r="S20" s="35">
        <v>1176</v>
      </c>
      <c r="T20" s="36">
        <v>1154.25</v>
      </c>
      <c r="U20" s="36">
        <v>1141.75</v>
      </c>
      <c r="V20" s="36">
        <v>1189</v>
      </c>
      <c r="W20" s="36">
        <v>1256.25</v>
      </c>
      <c r="X20" s="36">
        <v>1424.75</v>
      </c>
      <c r="Y20" s="36">
        <v>1697</v>
      </c>
      <c r="Z20" s="37">
        <v>1678.75</v>
      </c>
      <c r="AA20" s="38">
        <v>1663.75</v>
      </c>
      <c r="AB20" s="30">
        <v>1756.25</v>
      </c>
      <c r="AC20" s="41">
        <v>1675</v>
      </c>
      <c r="AD20" s="41">
        <v>1626.5</v>
      </c>
    </row>
    <row r="21" spans="1:30" x14ac:dyDescent="0.25">
      <c r="A21" s="17" t="s">
        <v>51</v>
      </c>
      <c r="B21" s="27" t="s">
        <v>30</v>
      </c>
      <c r="C21" s="28">
        <v>12903</v>
      </c>
      <c r="D21" s="28">
        <v>12916</v>
      </c>
      <c r="E21" s="28">
        <v>13327</v>
      </c>
      <c r="F21" s="28">
        <v>14020.25</v>
      </c>
      <c r="G21" s="28">
        <v>15075</v>
      </c>
      <c r="H21" s="28">
        <v>16059.25</v>
      </c>
      <c r="I21" s="28">
        <v>17096</v>
      </c>
      <c r="J21" s="29">
        <v>17833.25</v>
      </c>
      <c r="K21" s="30">
        <v>17701.5</v>
      </c>
      <c r="L21" s="30">
        <v>18198</v>
      </c>
      <c r="M21" s="41">
        <v>19165.25</v>
      </c>
      <c r="N21" s="41">
        <v>20277.25</v>
      </c>
      <c r="Q21" s="17" t="s">
        <v>51</v>
      </c>
      <c r="R21" s="27" t="s">
        <v>30</v>
      </c>
      <c r="S21" s="35">
        <v>19200.25</v>
      </c>
      <c r="T21" s="36">
        <v>18765.75</v>
      </c>
      <c r="U21" s="36">
        <v>19622.5</v>
      </c>
      <c r="V21" s="36">
        <v>20952</v>
      </c>
      <c r="W21" s="36">
        <v>21868</v>
      </c>
      <c r="X21" s="36">
        <v>23684</v>
      </c>
      <c r="Y21" s="36">
        <v>25300</v>
      </c>
      <c r="Z21" s="37">
        <v>26877.75</v>
      </c>
      <c r="AA21" s="38">
        <v>28006</v>
      </c>
      <c r="AB21" s="30">
        <v>29112</v>
      </c>
      <c r="AC21" s="41">
        <v>30763.5</v>
      </c>
      <c r="AD21" s="41">
        <v>32148.5</v>
      </c>
    </row>
    <row r="22" spans="1:30" x14ac:dyDescent="0.25">
      <c r="A22" s="17" t="s">
        <v>53</v>
      </c>
      <c r="B22" s="27" t="s">
        <v>30</v>
      </c>
      <c r="C22" s="28">
        <v>6016</v>
      </c>
      <c r="D22" s="28">
        <v>5911.25</v>
      </c>
      <c r="E22" s="28">
        <v>5977.5</v>
      </c>
      <c r="F22" s="28">
        <v>6037</v>
      </c>
      <c r="G22" s="28">
        <v>6343.75</v>
      </c>
      <c r="H22" s="28">
        <v>6614.25</v>
      </c>
      <c r="I22" s="28">
        <v>7024.5</v>
      </c>
      <c r="J22" s="29">
        <v>7134</v>
      </c>
      <c r="K22" s="30">
        <v>6863.75</v>
      </c>
      <c r="L22" s="30">
        <v>7009</v>
      </c>
      <c r="M22" s="41">
        <v>7306.5</v>
      </c>
      <c r="N22" s="41">
        <v>7670.25</v>
      </c>
      <c r="Q22" s="17" t="s">
        <v>53</v>
      </c>
      <c r="R22" s="27" t="s">
        <v>30</v>
      </c>
      <c r="S22" s="35">
        <v>9648.25</v>
      </c>
      <c r="T22" s="36">
        <v>9093.5</v>
      </c>
      <c r="U22" s="36">
        <v>9055.75</v>
      </c>
      <c r="V22" s="36">
        <v>8913.75</v>
      </c>
      <c r="W22" s="36">
        <v>8896.25</v>
      </c>
      <c r="X22" s="36">
        <v>9360.25</v>
      </c>
      <c r="Y22" s="36">
        <v>9853.5</v>
      </c>
      <c r="Z22" s="37">
        <v>10020.25</v>
      </c>
      <c r="AA22" s="38">
        <v>9681.25</v>
      </c>
      <c r="AB22" s="30">
        <v>10256.25</v>
      </c>
      <c r="AC22" s="41">
        <v>10262</v>
      </c>
      <c r="AD22" s="41">
        <v>10565.25</v>
      </c>
    </row>
    <row r="23" spans="1:30" x14ac:dyDescent="0.25">
      <c r="A23" s="17" t="s">
        <v>55</v>
      </c>
      <c r="B23" s="27" t="s">
        <v>30</v>
      </c>
      <c r="C23" s="28">
        <v>25916</v>
      </c>
      <c r="D23" s="28">
        <v>25120.25</v>
      </c>
      <c r="E23" s="28">
        <v>25409.5</v>
      </c>
      <c r="F23" s="28">
        <v>25724.25</v>
      </c>
      <c r="G23" s="28">
        <v>26276.75</v>
      </c>
      <c r="H23" s="28">
        <v>27766.75</v>
      </c>
      <c r="I23" s="28">
        <v>29721.75</v>
      </c>
      <c r="J23" s="29">
        <v>31082.5</v>
      </c>
      <c r="K23" s="30">
        <v>31010.75</v>
      </c>
      <c r="L23" s="30">
        <v>32857.75</v>
      </c>
      <c r="M23" s="41">
        <v>34245</v>
      </c>
      <c r="N23" s="41">
        <v>57587</v>
      </c>
      <c r="Q23" s="17" t="s">
        <v>55</v>
      </c>
      <c r="R23" s="27" t="s">
        <v>30</v>
      </c>
      <c r="S23" s="35">
        <v>28977</v>
      </c>
      <c r="T23" s="36">
        <v>27070.25</v>
      </c>
      <c r="U23" s="36">
        <v>27231.75</v>
      </c>
      <c r="V23" s="36">
        <v>27618.25</v>
      </c>
      <c r="W23" s="36">
        <v>28791</v>
      </c>
      <c r="X23" s="36">
        <v>30977.75</v>
      </c>
      <c r="Y23" s="36">
        <v>33252.25</v>
      </c>
      <c r="Z23" s="37">
        <v>34957.25</v>
      </c>
      <c r="AA23" s="38">
        <v>35003.75</v>
      </c>
      <c r="AB23" s="30">
        <v>37451</v>
      </c>
      <c r="AC23" s="41">
        <v>38852</v>
      </c>
      <c r="AD23" s="41">
        <v>69348.75</v>
      </c>
    </row>
    <row r="24" spans="1:30" x14ac:dyDescent="0.25">
      <c r="A24" s="17" t="s">
        <v>57</v>
      </c>
      <c r="B24" s="27" t="s">
        <v>30</v>
      </c>
      <c r="C24" s="28">
        <v>38580.25</v>
      </c>
      <c r="D24" s="28">
        <v>38596.5</v>
      </c>
      <c r="E24" s="28">
        <v>39144.5</v>
      </c>
      <c r="F24" s="28">
        <v>40783.5</v>
      </c>
      <c r="G24" s="28">
        <v>42603.25</v>
      </c>
      <c r="H24" s="28">
        <v>44668.5</v>
      </c>
      <c r="I24" s="28">
        <v>47022.5</v>
      </c>
      <c r="J24" s="29">
        <v>49430.75</v>
      </c>
      <c r="K24" s="30">
        <v>50233.5</v>
      </c>
      <c r="L24" s="30">
        <v>52005.75</v>
      </c>
      <c r="M24" s="41">
        <v>54487.5</v>
      </c>
      <c r="N24" s="41" t="s">
        <v>118</v>
      </c>
      <c r="Q24" s="17" t="s">
        <v>57</v>
      </c>
      <c r="R24" s="27" t="s">
        <v>30</v>
      </c>
      <c r="S24" s="35">
        <v>49874</v>
      </c>
      <c r="T24" s="36">
        <v>48298.5</v>
      </c>
      <c r="U24" s="36">
        <v>49631.25</v>
      </c>
      <c r="V24" s="36">
        <v>52574</v>
      </c>
      <c r="W24" s="36">
        <v>56463</v>
      </c>
      <c r="X24" s="36">
        <v>60105.25</v>
      </c>
      <c r="Y24" s="36">
        <v>64134.75</v>
      </c>
      <c r="Z24" s="37">
        <v>68027</v>
      </c>
      <c r="AA24" s="38">
        <v>67242.25</v>
      </c>
      <c r="AB24" s="30">
        <v>69932.75</v>
      </c>
      <c r="AC24" s="41">
        <v>73303.75</v>
      </c>
      <c r="AD24" s="41" t="s">
        <v>118</v>
      </c>
    </row>
    <row r="25" spans="1:30" x14ac:dyDescent="0.25">
      <c r="A25" s="17" t="s">
        <v>59</v>
      </c>
      <c r="B25" s="27" t="s">
        <v>30</v>
      </c>
      <c r="C25" s="28">
        <v>153836.5</v>
      </c>
      <c r="D25" s="28">
        <v>150262.25</v>
      </c>
      <c r="E25" s="28">
        <v>151325</v>
      </c>
      <c r="F25" s="28">
        <v>156271.75</v>
      </c>
      <c r="G25" s="28">
        <v>160864.25</v>
      </c>
      <c r="H25" s="28">
        <v>169116.25</v>
      </c>
      <c r="I25" s="28">
        <v>178825.5</v>
      </c>
      <c r="J25" s="29">
        <v>184429</v>
      </c>
      <c r="K25" s="30">
        <v>180705.75</v>
      </c>
      <c r="L25" s="30">
        <v>189085.5</v>
      </c>
      <c r="M25" s="41">
        <v>200655.25</v>
      </c>
      <c r="N25" s="41">
        <v>212162</v>
      </c>
      <c r="Q25" s="17" t="s">
        <v>59</v>
      </c>
      <c r="R25" s="27" t="s">
        <v>30</v>
      </c>
      <c r="S25" s="35">
        <v>128475</v>
      </c>
      <c r="T25" s="36">
        <v>121700.75</v>
      </c>
      <c r="U25" s="36">
        <v>122061.25</v>
      </c>
      <c r="V25" s="36">
        <v>126511</v>
      </c>
      <c r="W25" s="36">
        <v>130278.75</v>
      </c>
      <c r="X25" s="36">
        <v>135902</v>
      </c>
      <c r="Y25" s="36">
        <v>142849.75</v>
      </c>
      <c r="Z25" s="37">
        <v>146998.5</v>
      </c>
      <c r="AA25" s="38">
        <v>140606</v>
      </c>
      <c r="AB25" s="30">
        <v>148055.25</v>
      </c>
      <c r="AC25" s="41">
        <v>156434.5</v>
      </c>
      <c r="AD25" s="41">
        <v>164203.75</v>
      </c>
    </row>
    <row r="26" spans="1:30" x14ac:dyDescent="0.25">
      <c r="A26" s="17" t="s">
        <v>61</v>
      </c>
      <c r="B26" s="27" t="s">
        <v>30</v>
      </c>
      <c r="C26" s="28">
        <v>17838.25</v>
      </c>
      <c r="D26" s="28">
        <v>17762.75</v>
      </c>
      <c r="E26" s="28">
        <v>18505</v>
      </c>
      <c r="F26" s="28">
        <v>19636.75</v>
      </c>
      <c r="G26" s="28">
        <v>20882.75</v>
      </c>
      <c r="H26" s="28">
        <v>22410</v>
      </c>
      <c r="I26" s="28">
        <v>24053.75</v>
      </c>
      <c r="J26" s="29">
        <v>25281.5</v>
      </c>
      <c r="K26" s="30">
        <v>24964.5</v>
      </c>
      <c r="L26" s="30">
        <v>25968.5</v>
      </c>
      <c r="M26" s="41">
        <v>27493.5</v>
      </c>
      <c r="N26" s="41">
        <v>63106.75</v>
      </c>
      <c r="Q26" s="17" t="s">
        <v>61</v>
      </c>
      <c r="R26" s="27" t="s">
        <v>30</v>
      </c>
      <c r="S26" s="35">
        <v>24053.75</v>
      </c>
      <c r="T26" s="36">
        <v>22969.75</v>
      </c>
      <c r="U26" s="36">
        <v>23929.25</v>
      </c>
      <c r="V26" s="36">
        <v>25648</v>
      </c>
      <c r="W26" s="36">
        <v>27308.75</v>
      </c>
      <c r="X26" s="36">
        <v>29595.25</v>
      </c>
      <c r="Y26" s="36">
        <v>31517.5</v>
      </c>
      <c r="Z26" s="37">
        <v>32955.5</v>
      </c>
      <c r="AA26" s="38">
        <v>32115.5</v>
      </c>
      <c r="AB26" s="30">
        <v>32932.75</v>
      </c>
      <c r="AC26" s="41">
        <v>33509.5</v>
      </c>
      <c r="AD26" s="41">
        <v>80609.5</v>
      </c>
    </row>
    <row r="27" spans="1:30" x14ac:dyDescent="0.25">
      <c r="A27" s="17" t="s">
        <v>63</v>
      </c>
      <c r="B27" s="27" t="s">
        <v>30</v>
      </c>
      <c r="C27" s="28">
        <v>2486.25</v>
      </c>
      <c r="D27" s="28">
        <v>2449.75</v>
      </c>
      <c r="E27" s="28">
        <v>2400</v>
      </c>
      <c r="F27" s="28">
        <v>2563</v>
      </c>
      <c r="G27" s="28">
        <v>2633.75</v>
      </c>
      <c r="H27" s="28">
        <v>2768.5</v>
      </c>
      <c r="I27" s="28">
        <v>2967.5</v>
      </c>
      <c r="J27" s="29">
        <v>3033.75</v>
      </c>
      <c r="K27" s="30">
        <v>2883</v>
      </c>
      <c r="L27" s="30">
        <v>2985.5</v>
      </c>
      <c r="M27" s="41">
        <v>3150</v>
      </c>
      <c r="N27" s="41">
        <v>3207.5</v>
      </c>
      <c r="Q27" s="17" t="s">
        <v>63</v>
      </c>
      <c r="R27" s="27" t="s">
        <v>30</v>
      </c>
      <c r="S27" s="35">
        <v>3363.5</v>
      </c>
      <c r="T27" s="36">
        <v>3496.25</v>
      </c>
      <c r="U27" s="36">
        <v>3515.25</v>
      </c>
      <c r="V27" s="36">
        <v>3663.25</v>
      </c>
      <c r="W27" s="36">
        <v>3822</v>
      </c>
      <c r="X27" s="36">
        <v>3963.25</v>
      </c>
      <c r="Y27" s="36">
        <v>4175.25</v>
      </c>
      <c r="Z27" s="37">
        <v>4203.75</v>
      </c>
      <c r="AA27" s="38">
        <v>4056.5</v>
      </c>
      <c r="AB27" s="30">
        <v>4157.5</v>
      </c>
      <c r="AC27" s="41">
        <v>4172.5</v>
      </c>
      <c r="AD27" s="41">
        <v>4223.5</v>
      </c>
    </row>
    <row r="28" spans="1:30" x14ac:dyDescent="0.25">
      <c r="A28" s="17" t="s">
        <v>65</v>
      </c>
      <c r="B28" s="27" t="s">
        <v>30</v>
      </c>
      <c r="C28" s="28">
        <v>3445.75</v>
      </c>
      <c r="D28" s="28">
        <v>3333.25</v>
      </c>
      <c r="E28" s="28">
        <v>3452</v>
      </c>
      <c r="F28" s="28">
        <v>3658.25</v>
      </c>
      <c r="G28" s="28">
        <v>4033.75</v>
      </c>
      <c r="H28" s="28">
        <v>4354.25</v>
      </c>
      <c r="I28" s="28">
        <v>4587</v>
      </c>
      <c r="J28" s="29">
        <v>4950.5</v>
      </c>
      <c r="K28" s="30">
        <v>4918</v>
      </c>
      <c r="L28" s="30">
        <v>5628.75</v>
      </c>
      <c r="M28" s="41">
        <v>6193.25</v>
      </c>
      <c r="N28" s="41">
        <v>6238</v>
      </c>
      <c r="Q28" s="17" t="s">
        <v>65</v>
      </c>
      <c r="R28" s="27" t="s">
        <v>30</v>
      </c>
      <c r="S28" s="35">
        <v>5538.75</v>
      </c>
      <c r="T28" s="36">
        <v>5177</v>
      </c>
      <c r="U28" s="36">
        <v>5263.75</v>
      </c>
      <c r="V28" s="36">
        <v>5639</v>
      </c>
      <c r="W28" s="36">
        <v>6295.75</v>
      </c>
      <c r="X28" s="36">
        <v>6875.75</v>
      </c>
      <c r="Y28" s="36">
        <v>7329</v>
      </c>
      <c r="Z28" s="37">
        <v>7842.25</v>
      </c>
      <c r="AA28" s="38">
        <v>7870.75</v>
      </c>
      <c r="AB28" s="30">
        <v>8518.25</v>
      </c>
      <c r="AC28" s="41">
        <v>9047.5</v>
      </c>
      <c r="AD28" s="41">
        <v>9265.75</v>
      </c>
    </row>
    <row r="29" spans="1:30" x14ac:dyDescent="0.25">
      <c r="A29" s="17" t="s">
        <v>67</v>
      </c>
      <c r="B29" s="27" t="s">
        <v>30</v>
      </c>
      <c r="C29" s="28">
        <v>667.5</v>
      </c>
      <c r="D29" s="28">
        <v>710.75</v>
      </c>
      <c r="E29" s="28">
        <v>720</v>
      </c>
      <c r="F29" s="28">
        <v>789</v>
      </c>
      <c r="G29" s="28">
        <v>838.75</v>
      </c>
      <c r="H29" s="28">
        <v>881.75</v>
      </c>
      <c r="I29" s="28">
        <v>961.25</v>
      </c>
      <c r="J29" s="29">
        <v>1008.5</v>
      </c>
      <c r="K29" s="30">
        <v>922.75</v>
      </c>
      <c r="L29" s="30">
        <v>982.75</v>
      </c>
      <c r="M29" s="41">
        <v>1055.5</v>
      </c>
      <c r="N29" s="41">
        <v>1089.25</v>
      </c>
      <c r="Q29" s="17" t="s">
        <v>67</v>
      </c>
      <c r="R29" s="27" t="s">
        <v>30</v>
      </c>
      <c r="S29" s="35">
        <v>1003</v>
      </c>
      <c r="T29" s="36">
        <v>1335.5</v>
      </c>
      <c r="U29" s="36">
        <v>1266</v>
      </c>
      <c r="V29" s="36">
        <v>1390.75</v>
      </c>
      <c r="W29" s="36">
        <v>1312.25</v>
      </c>
      <c r="X29" s="36">
        <v>1371.25</v>
      </c>
      <c r="Y29" s="36">
        <v>1315</v>
      </c>
      <c r="Z29" s="37">
        <v>1296</v>
      </c>
      <c r="AA29" s="38">
        <v>1219.75</v>
      </c>
      <c r="AB29" s="30">
        <v>1274.25</v>
      </c>
      <c r="AC29" s="41">
        <v>1307.75</v>
      </c>
      <c r="AD29" s="41">
        <v>1343</v>
      </c>
    </row>
    <row r="30" spans="1:30" x14ac:dyDescent="0.25">
      <c r="A30" s="17" t="s">
        <v>69</v>
      </c>
      <c r="B30" s="27" t="s">
        <v>30</v>
      </c>
      <c r="C30" s="28">
        <v>18819.75</v>
      </c>
      <c r="D30" s="28">
        <v>18641</v>
      </c>
      <c r="E30" s="28">
        <v>19067.75</v>
      </c>
      <c r="F30" s="28">
        <v>19612.5</v>
      </c>
      <c r="G30" s="28">
        <v>21015.75</v>
      </c>
      <c r="H30" s="28">
        <v>21543.25</v>
      </c>
      <c r="I30" s="28">
        <v>21603.75</v>
      </c>
      <c r="J30" s="29">
        <v>21606.75</v>
      </c>
      <c r="K30" s="30">
        <v>20577</v>
      </c>
      <c r="L30" s="30">
        <v>21070.5</v>
      </c>
      <c r="M30" s="41">
        <v>21546.5</v>
      </c>
      <c r="N30" s="41">
        <v>22459.25</v>
      </c>
      <c r="Q30" s="17" t="s">
        <v>69</v>
      </c>
      <c r="R30" s="27" t="s">
        <v>30</v>
      </c>
      <c r="S30" s="35">
        <v>26630.5</v>
      </c>
      <c r="T30" s="36">
        <v>25190</v>
      </c>
      <c r="U30" s="36">
        <v>25834</v>
      </c>
      <c r="V30" s="36">
        <v>26852.75</v>
      </c>
      <c r="W30" s="36">
        <v>28211.5</v>
      </c>
      <c r="X30" s="36">
        <v>29624.5</v>
      </c>
      <c r="Y30" s="36">
        <v>30559.25</v>
      </c>
      <c r="Z30" s="37">
        <v>31296.75</v>
      </c>
      <c r="AA30" s="38">
        <v>30106.25</v>
      </c>
      <c r="AB30" s="30">
        <v>31516</v>
      </c>
      <c r="AC30" s="41">
        <v>31964.75</v>
      </c>
      <c r="AD30" s="41">
        <v>32944.5</v>
      </c>
    </row>
    <row r="31" spans="1:30" x14ac:dyDescent="0.25">
      <c r="A31" s="17" t="s">
        <v>71</v>
      </c>
      <c r="B31" s="27" t="s">
        <v>30</v>
      </c>
      <c r="C31" s="28">
        <v>7452</v>
      </c>
      <c r="D31" s="28">
        <v>7520</v>
      </c>
      <c r="E31" s="28">
        <v>7931</v>
      </c>
      <c r="F31" s="28">
        <v>8363.5</v>
      </c>
      <c r="G31" s="28">
        <v>8597.5</v>
      </c>
      <c r="H31" s="28">
        <v>9079.75</v>
      </c>
      <c r="I31" s="28">
        <v>9238</v>
      </c>
      <c r="J31" s="29">
        <v>9255.5</v>
      </c>
      <c r="K31" s="30">
        <v>8837.5</v>
      </c>
      <c r="L31" s="30">
        <v>8862.75</v>
      </c>
      <c r="M31" s="41">
        <v>9090.75</v>
      </c>
      <c r="N31" s="41">
        <v>9303</v>
      </c>
      <c r="Q31" s="17" t="s">
        <v>71</v>
      </c>
      <c r="R31" s="27" t="s">
        <v>30</v>
      </c>
      <c r="S31" s="35">
        <v>16373.25</v>
      </c>
      <c r="T31" s="36">
        <v>17304.5</v>
      </c>
      <c r="U31" s="36">
        <v>19946.75</v>
      </c>
      <c r="V31" s="36">
        <v>21594.5</v>
      </c>
      <c r="W31" s="36">
        <v>21809.5</v>
      </c>
      <c r="X31" s="36">
        <v>22327.75</v>
      </c>
      <c r="Y31" s="36">
        <v>22159.75</v>
      </c>
      <c r="Z31" s="37">
        <v>21799.5</v>
      </c>
      <c r="AA31" s="38">
        <v>20734.75</v>
      </c>
      <c r="AB31" s="30">
        <v>19867.5</v>
      </c>
      <c r="AC31" s="41">
        <v>19609.75</v>
      </c>
      <c r="AD31" s="41">
        <v>18795.75</v>
      </c>
    </row>
    <row r="32" spans="1:30" x14ac:dyDescent="0.25">
      <c r="A32" s="17" t="s">
        <v>73</v>
      </c>
      <c r="B32" s="27" t="s">
        <v>30</v>
      </c>
      <c r="C32" s="28">
        <v>1149</v>
      </c>
      <c r="D32" s="28">
        <v>1192</v>
      </c>
      <c r="E32" s="28">
        <v>1214</v>
      </c>
      <c r="F32" s="28">
        <v>1241.25</v>
      </c>
      <c r="G32" s="28">
        <v>1291.5</v>
      </c>
      <c r="H32" s="28">
        <v>1338.5</v>
      </c>
      <c r="I32" s="28">
        <v>1421.5</v>
      </c>
      <c r="J32" s="29">
        <v>1493</v>
      </c>
      <c r="K32" s="30">
        <v>1410</v>
      </c>
      <c r="L32" s="30">
        <v>1258.25</v>
      </c>
      <c r="M32" s="41">
        <v>1313</v>
      </c>
      <c r="N32" s="41">
        <v>1354.5</v>
      </c>
      <c r="Q32" s="17" t="s">
        <v>73</v>
      </c>
      <c r="R32" s="27" t="s">
        <v>30</v>
      </c>
      <c r="S32" s="35">
        <v>1399</v>
      </c>
      <c r="T32" s="36">
        <v>1345</v>
      </c>
      <c r="U32" s="36">
        <v>1380</v>
      </c>
      <c r="V32" s="36">
        <v>1431.75</v>
      </c>
      <c r="W32" s="36">
        <v>1491.5</v>
      </c>
      <c r="X32" s="36">
        <v>1606.25</v>
      </c>
      <c r="Y32" s="36">
        <v>1589.75</v>
      </c>
      <c r="Z32" s="37">
        <v>1671.5</v>
      </c>
      <c r="AA32" s="38">
        <v>1594.5</v>
      </c>
      <c r="AB32" s="30">
        <v>1435.75</v>
      </c>
      <c r="AC32" s="41">
        <v>1448.25</v>
      </c>
      <c r="AD32" s="41">
        <v>1471.75</v>
      </c>
    </row>
    <row r="33" spans="1:30" x14ac:dyDescent="0.25">
      <c r="A33" s="17" t="s">
        <v>75</v>
      </c>
      <c r="B33" s="27" t="s">
        <v>30</v>
      </c>
      <c r="C33" s="28">
        <v>5067</v>
      </c>
      <c r="D33" s="28">
        <v>5010.75</v>
      </c>
      <c r="E33" s="28">
        <v>5070.5</v>
      </c>
      <c r="F33" s="28">
        <v>5333</v>
      </c>
      <c r="G33" s="28">
        <v>5728</v>
      </c>
      <c r="H33" s="28">
        <v>6036.75</v>
      </c>
      <c r="I33" s="28">
        <v>6525.25</v>
      </c>
      <c r="J33" s="29">
        <v>6727.5</v>
      </c>
      <c r="K33" s="30">
        <v>6592</v>
      </c>
      <c r="L33" s="30">
        <v>6847.75</v>
      </c>
      <c r="M33" s="41">
        <v>7014.75</v>
      </c>
      <c r="N33" s="41">
        <v>7292.5</v>
      </c>
      <c r="Q33" s="17" t="s">
        <v>75</v>
      </c>
      <c r="R33" s="27" t="s">
        <v>30</v>
      </c>
      <c r="S33" s="35">
        <v>7265</v>
      </c>
      <c r="T33" s="36">
        <v>6829.25</v>
      </c>
      <c r="U33" s="36">
        <v>6875.75</v>
      </c>
      <c r="V33" s="36">
        <v>7383.75</v>
      </c>
      <c r="W33" s="36">
        <v>7853.25</v>
      </c>
      <c r="X33" s="36">
        <v>8263.75</v>
      </c>
      <c r="Y33" s="36">
        <v>8694</v>
      </c>
      <c r="Z33" s="37">
        <v>8659.5</v>
      </c>
      <c r="AA33" s="38">
        <v>8378.5</v>
      </c>
      <c r="AB33" s="30">
        <v>8641</v>
      </c>
      <c r="AC33" s="41">
        <v>8533.5</v>
      </c>
      <c r="AD33" s="41">
        <v>8698</v>
      </c>
    </row>
    <row r="34" spans="1:30" s="26" customFormat="1" x14ac:dyDescent="0.25">
      <c r="A34" s="17" t="s">
        <v>77</v>
      </c>
      <c r="B34" s="27" t="s">
        <v>30</v>
      </c>
      <c r="C34" s="28">
        <v>7592.25</v>
      </c>
      <c r="D34" s="28">
        <v>7618.75</v>
      </c>
      <c r="E34" s="28">
        <v>7751</v>
      </c>
      <c r="F34" s="28">
        <v>8066.75</v>
      </c>
      <c r="G34" s="28">
        <v>8427.5</v>
      </c>
      <c r="H34" s="28">
        <v>8962.5</v>
      </c>
      <c r="I34" s="28">
        <v>9350.75</v>
      </c>
      <c r="J34" s="29">
        <v>9932.25</v>
      </c>
      <c r="K34" s="30">
        <v>9680.5</v>
      </c>
      <c r="L34" s="30">
        <v>9962.25</v>
      </c>
      <c r="M34" s="41">
        <v>10182</v>
      </c>
      <c r="N34" s="41">
        <v>10315.75</v>
      </c>
      <c r="Q34" s="17" t="s">
        <v>77</v>
      </c>
      <c r="R34" s="27" t="s">
        <v>30</v>
      </c>
      <c r="S34" s="35">
        <v>11456.5</v>
      </c>
      <c r="T34" s="36">
        <v>11080.5</v>
      </c>
      <c r="U34" s="36">
        <v>11323.75</v>
      </c>
      <c r="V34" s="36">
        <v>11915.75</v>
      </c>
      <c r="W34" s="36">
        <v>12465.25</v>
      </c>
      <c r="X34" s="36">
        <v>13087.75</v>
      </c>
      <c r="Y34" s="36">
        <v>13598.25</v>
      </c>
      <c r="Z34" s="37">
        <v>13914.5</v>
      </c>
      <c r="AA34" s="38">
        <v>13640.25</v>
      </c>
      <c r="AB34" s="30">
        <v>14245.5</v>
      </c>
      <c r="AC34" s="41">
        <v>14267.5</v>
      </c>
      <c r="AD34" s="41">
        <v>14237.5</v>
      </c>
    </row>
    <row r="35" spans="1:30" s="26" customFormat="1" x14ac:dyDescent="0.25">
      <c r="A35" s="25" t="s">
        <v>79</v>
      </c>
      <c r="B35" s="31" t="s">
        <v>30</v>
      </c>
      <c r="C35" s="32">
        <v>15666.5</v>
      </c>
      <c r="D35" s="32">
        <v>15452.5</v>
      </c>
      <c r="E35" s="32">
        <v>15523.75</v>
      </c>
      <c r="F35" s="32">
        <v>16051.25</v>
      </c>
      <c r="G35" s="32">
        <v>16520.75</v>
      </c>
      <c r="H35" s="32">
        <v>17216.25</v>
      </c>
      <c r="I35" s="32">
        <v>17939.75</v>
      </c>
      <c r="J35" s="33">
        <v>18468.5</v>
      </c>
      <c r="K35" s="34">
        <v>17561.5</v>
      </c>
      <c r="L35" s="34">
        <v>18459</v>
      </c>
      <c r="M35" s="42">
        <v>19455.75</v>
      </c>
      <c r="N35" s="41">
        <v>20108.75</v>
      </c>
      <c r="Q35" s="25" t="s">
        <v>79</v>
      </c>
      <c r="R35" s="31" t="s">
        <v>30</v>
      </c>
      <c r="S35" s="35">
        <v>19972.5</v>
      </c>
      <c r="T35" s="39">
        <v>18540.75</v>
      </c>
      <c r="U35" s="36">
        <v>18801.5</v>
      </c>
      <c r="V35" s="36">
        <v>19502</v>
      </c>
      <c r="W35" s="36">
        <v>20262.75</v>
      </c>
      <c r="X35" s="36">
        <v>20973</v>
      </c>
      <c r="Y35" s="36">
        <v>21515</v>
      </c>
      <c r="Z35" s="37">
        <v>22057.75</v>
      </c>
      <c r="AA35" s="38">
        <v>21109.75</v>
      </c>
      <c r="AB35" s="30">
        <v>22007.25</v>
      </c>
      <c r="AC35" s="41">
        <v>22921.75</v>
      </c>
      <c r="AD35" s="41">
        <v>23217.75</v>
      </c>
    </row>
    <row r="36" spans="1:30" x14ac:dyDescent="0.25">
      <c r="A36" s="17" t="s">
        <v>81</v>
      </c>
      <c r="B36" s="27" t="s">
        <v>31</v>
      </c>
      <c r="C36" s="28">
        <v>684.75</v>
      </c>
      <c r="D36" s="28">
        <v>688.25</v>
      </c>
      <c r="E36" s="28">
        <v>709.75</v>
      </c>
      <c r="F36" s="28">
        <v>758.5</v>
      </c>
      <c r="G36" s="28">
        <v>776.25</v>
      </c>
      <c r="H36" s="28">
        <v>777</v>
      </c>
      <c r="I36" s="28">
        <v>786.75</v>
      </c>
      <c r="J36" s="29">
        <v>776</v>
      </c>
      <c r="K36" s="30">
        <v>756.5</v>
      </c>
      <c r="L36" s="30">
        <v>769.75</v>
      </c>
      <c r="M36" s="41">
        <v>766.75</v>
      </c>
      <c r="N36" s="41">
        <v>770.75</v>
      </c>
      <c r="Q36" s="17" t="s">
        <v>81</v>
      </c>
      <c r="R36" s="27" t="s">
        <v>31</v>
      </c>
      <c r="S36" s="40">
        <v>1416.75</v>
      </c>
      <c r="T36" s="30">
        <v>1416</v>
      </c>
      <c r="U36" s="35">
        <v>1438.75</v>
      </c>
      <c r="V36" s="36">
        <v>1450.25</v>
      </c>
      <c r="W36" s="36">
        <v>1455.5</v>
      </c>
      <c r="X36" s="36">
        <v>1459.5</v>
      </c>
      <c r="Y36" s="36">
        <v>1468.25</v>
      </c>
      <c r="Z36" s="37">
        <v>1485.25</v>
      </c>
      <c r="AA36" s="38">
        <v>1485</v>
      </c>
      <c r="AB36" s="30">
        <v>1468.75</v>
      </c>
      <c r="AC36" s="41">
        <v>1479.75</v>
      </c>
      <c r="AD36" s="41">
        <v>1468.25</v>
      </c>
    </row>
    <row r="37" spans="1:30" x14ac:dyDescent="0.25">
      <c r="A37" s="17" t="s">
        <v>83</v>
      </c>
      <c r="B37" s="27" t="s">
        <v>31</v>
      </c>
      <c r="C37" s="28">
        <v>2387</v>
      </c>
      <c r="D37" s="28">
        <v>2376</v>
      </c>
      <c r="E37" s="28">
        <v>2489</v>
      </c>
      <c r="F37" s="28">
        <v>2557.75</v>
      </c>
      <c r="G37" s="28">
        <v>2607</v>
      </c>
      <c r="H37" s="28">
        <v>2638.75</v>
      </c>
      <c r="I37" s="28">
        <v>2703</v>
      </c>
      <c r="J37" s="29">
        <v>2717.25</v>
      </c>
      <c r="K37" s="30">
        <v>2694.5</v>
      </c>
      <c r="L37" s="30">
        <v>2763</v>
      </c>
      <c r="M37" s="41">
        <v>2783.5</v>
      </c>
      <c r="N37" s="41">
        <v>2788.75</v>
      </c>
      <c r="Q37" s="17" t="s">
        <v>83</v>
      </c>
      <c r="R37" s="27" t="s">
        <v>31</v>
      </c>
      <c r="S37" s="40">
        <v>4795.25</v>
      </c>
      <c r="T37" s="30">
        <v>4745</v>
      </c>
      <c r="U37" s="35">
        <v>4814.5</v>
      </c>
      <c r="V37" s="36">
        <v>4910</v>
      </c>
      <c r="W37" s="36">
        <v>4955.5</v>
      </c>
      <c r="X37" s="36">
        <v>4944.75</v>
      </c>
      <c r="Y37" s="36">
        <v>5009.75</v>
      </c>
      <c r="Z37" s="37">
        <v>5036.5</v>
      </c>
      <c r="AA37" s="38">
        <v>5011.25</v>
      </c>
      <c r="AB37" s="30">
        <v>5008.5</v>
      </c>
      <c r="AC37" s="41">
        <v>4957.5</v>
      </c>
      <c r="AD37" s="41">
        <v>4907.25</v>
      </c>
    </row>
    <row r="38" spans="1:30" x14ac:dyDescent="0.25">
      <c r="A38" s="17" t="s">
        <v>85</v>
      </c>
      <c r="B38" s="27" t="s">
        <v>31</v>
      </c>
      <c r="C38" s="28">
        <v>1106.5</v>
      </c>
      <c r="D38" s="28">
        <v>1110.25</v>
      </c>
      <c r="E38" s="28">
        <v>1185.25</v>
      </c>
      <c r="F38" s="28">
        <v>1200</v>
      </c>
      <c r="G38" s="28">
        <v>1195.25</v>
      </c>
      <c r="H38" s="28">
        <v>1206</v>
      </c>
      <c r="I38" s="28">
        <v>1247</v>
      </c>
      <c r="J38" s="29">
        <v>1249.5</v>
      </c>
      <c r="K38" s="30">
        <v>1227.5</v>
      </c>
      <c r="L38" s="30">
        <v>1265.75</v>
      </c>
      <c r="M38" s="41">
        <v>1264.5</v>
      </c>
      <c r="N38" s="41">
        <v>1262.5</v>
      </c>
      <c r="Q38" s="17" t="s">
        <v>85</v>
      </c>
      <c r="R38" s="27" t="s">
        <v>31</v>
      </c>
      <c r="S38" s="40">
        <v>2162.5</v>
      </c>
      <c r="T38" s="30">
        <v>2119</v>
      </c>
      <c r="U38" s="35">
        <v>2181</v>
      </c>
      <c r="V38" s="36">
        <v>2236</v>
      </c>
      <c r="W38" s="36">
        <v>2215.25</v>
      </c>
      <c r="X38" s="36">
        <v>2227.25</v>
      </c>
      <c r="Y38" s="36">
        <v>2218.75</v>
      </c>
      <c r="Z38" s="37">
        <v>2221</v>
      </c>
      <c r="AA38" s="38">
        <v>2213.75</v>
      </c>
      <c r="AB38" s="30">
        <v>2258.75</v>
      </c>
      <c r="AC38" s="41">
        <v>2247.75</v>
      </c>
      <c r="AD38" s="41">
        <v>2203</v>
      </c>
    </row>
    <row r="39" spans="1:30" x14ac:dyDescent="0.25">
      <c r="A39" s="17" t="s">
        <v>87</v>
      </c>
      <c r="B39" s="27" t="s">
        <v>31</v>
      </c>
      <c r="C39" s="28">
        <v>3460.5</v>
      </c>
      <c r="D39" s="28">
        <v>3413</v>
      </c>
      <c r="E39" s="28">
        <v>3540.25</v>
      </c>
      <c r="F39" s="28">
        <v>3661.75</v>
      </c>
      <c r="G39" s="28">
        <v>3701</v>
      </c>
      <c r="H39" s="28">
        <v>3771.25</v>
      </c>
      <c r="I39" s="28">
        <v>3911.25</v>
      </c>
      <c r="J39" s="29">
        <v>4014.75</v>
      </c>
      <c r="K39" s="30">
        <v>4069.25</v>
      </c>
      <c r="L39" s="30">
        <v>4165.25</v>
      </c>
      <c r="M39" s="41">
        <v>4142.75</v>
      </c>
      <c r="N39" s="41">
        <v>4089.75</v>
      </c>
      <c r="Q39" s="17" t="s">
        <v>87</v>
      </c>
      <c r="R39" s="27" t="s">
        <v>31</v>
      </c>
      <c r="S39" s="40">
        <v>6843.75</v>
      </c>
      <c r="T39" s="30">
        <v>6808.75</v>
      </c>
      <c r="U39" s="35">
        <v>7026.25</v>
      </c>
      <c r="V39" s="36">
        <v>7137</v>
      </c>
      <c r="W39" s="36">
        <v>7123.75</v>
      </c>
      <c r="X39" s="36">
        <v>7161.75</v>
      </c>
      <c r="Y39" s="36">
        <v>7262</v>
      </c>
      <c r="Z39" s="37">
        <v>7279.5</v>
      </c>
      <c r="AA39" s="38">
        <v>7265.25</v>
      </c>
      <c r="AB39" s="30">
        <v>7396</v>
      </c>
      <c r="AC39" s="41">
        <v>7288</v>
      </c>
      <c r="AD39" s="41">
        <v>7263.25</v>
      </c>
    </row>
    <row r="40" spans="1:30" x14ac:dyDescent="0.25">
      <c r="A40" s="17" t="s">
        <v>89</v>
      </c>
      <c r="B40" s="27" t="s">
        <v>31</v>
      </c>
      <c r="C40" s="28">
        <v>4602</v>
      </c>
      <c r="D40" s="28">
        <v>4606.75</v>
      </c>
      <c r="E40" s="28">
        <v>4888</v>
      </c>
      <c r="F40" s="28">
        <v>5101.75</v>
      </c>
      <c r="G40" s="28">
        <v>5279.5</v>
      </c>
      <c r="H40" s="28">
        <v>5424.75</v>
      </c>
      <c r="I40" s="28">
        <v>5671</v>
      </c>
      <c r="J40" s="29">
        <v>5851.5</v>
      </c>
      <c r="K40" s="30">
        <v>5908</v>
      </c>
      <c r="L40" s="30">
        <v>6107</v>
      </c>
      <c r="M40" s="41">
        <v>6370</v>
      </c>
      <c r="N40" s="41">
        <v>6563.5</v>
      </c>
      <c r="Q40" s="17" t="s">
        <v>89</v>
      </c>
      <c r="R40" s="27" t="s">
        <v>31</v>
      </c>
      <c r="S40" s="40">
        <v>9289.75</v>
      </c>
      <c r="T40" s="30">
        <v>9238.25</v>
      </c>
      <c r="U40" s="35">
        <v>9523.25</v>
      </c>
      <c r="V40" s="36">
        <v>9782.5</v>
      </c>
      <c r="W40" s="36">
        <v>10099.5</v>
      </c>
      <c r="X40" s="36">
        <v>10325.5</v>
      </c>
      <c r="Y40" s="36">
        <v>10679.25</v>
      </c>
      <c r="Z40" s="37">
        <v>10911.25</v>
      </c>
      <c r="AA40" s="38">
        <v>11118</v>
      </c>
      <c r="AB40" s="30">
        <v>11371</v>
      </c>
      <c r="AC40" s="41">
        <v>11524.5</v>
      </c>
      <c r="AD40" s="41">
        <v>11693</v>
      </c>
    </row>
    <row r="41" spans="1:30" x14ac:dyDescent="0.25">
      <c r="A41" s="17" t="s">
        <v>91</v>
      </c>
      <c r="B41" s="27" t="s">
        <v>31</v>
      </c>
      <c r="C41" s="28">
        <v>4391.75</v>
      </c>
      <c r="D41" s="28">
        <v>4415.5</v>
      </c>
      <c r="E41" s="28">
        <v>4597</v>
      </c>
      <c r="F41" s="28">
        <v>4736.5</v>
      </c>
      <c r="G41" s="28">
        <v>4839.5</v>
      </c>
      <c r="H41" s="28">
        <v>4932.75</v>
      </c>
      <c r="I41" s="28">
        <v>5086.5</v>
      </c>
      <c r="J41" s="29">
        <v>5194.5</v>
      </c>
      <c r="K41" s="30">
        <v>5177.75</v>
      </c>
      <c r="L41" s="30">
        <v>5317.5</v>
      </c>
      <c r="M41" s="41">
        <v>5576</v>
      </c>
      <c r="N41" s="41">
        <v>5719.25</v>
      </c>
      <c r="Q41" s="17" t="s">
        <v>91</v>
      </c>
      <c r="R41" s="27" t="s">
        <v>31</v>
      </c>
      <c r="S41" s="40">
        <v>7677.5</v>
      </c>
      <c r="T41" s="30">
        <v>7710</v>
      </c>
      <c r="U41" s="35">
        <v>7924.5</v>
      </c>
      <c r="V41" s="36">
        <v>8133.25</v>
      </c>
      <c r="W41" s="36">
        <v>8356</v>
      </c>
      <c r="X41" s="36">
        <v>8515</v>
      </c>
      <c r="Y41" s="36">
        <v>8793.5</v>
      </c>
      <c r="Z41" s="37">
        <v>9023.5</v>
      </c>
      <c r="AA41" s="38">
        <v>8943</v>
      </c>
      <c r="AB41" s="30">
        <v>9029.75</v>
      </c>
      <c r="AC41" s="41">
        <v>9199.25</v>
      </c>
      <c r="AD41" s="41">
        <v>9359.5</v>
      </c>
    </row>
    <row r="42" spans="1:30" x14ac:dyDescent="0.25">
      <c r="A42" s="17" t="s">
        <v>93</v>
      </c>
      <c r="B42" s="27" t="s">
        <v>31</v>
      </c>
      <c r="C42" s="28">
        <v>9156.75</v>
      </c>
      <c r="D42" s="28">
        <v>8934.75</v>
      </c>
      <c r="E42" s="28">
        <v>9278.5</v>
      </c>
      <c r="F42" s="28">
        <v>9675.25</v>
      </c>
      <c r="G42" s="28">
        <v>9762.75</v>
      </c>
      <c r="H42" s="28">
        <v>9927.25</v>
      </c>
      <c r="I42" s="28">
        <v>10386.75</v>
      </c>
      <c r="J42" s="29">
        <v>10809</v>
      </c>
      <c r="K42" s="30">
        <v>10896.75</v>
      </c>
      <c r="L42" s="30">
        <v>11253.25</v>
      </c>
      <c r="M42" s="41">
        <v>11522.25</v>
      </c>
      <c r="N42" s="41">
        <v>11835.5</v>
      </c>
      <c r="Q42" s="17" t="s">
        <v>93</v>
      </c>
      <c r="R42" s="27" t="s">
        <v>31</v>
      </c>
      <c r="S42" s="40">
        <v>16322</v>
      </c>
      <c r="T42" s="30">
        <v>16277.75</v>
      </c>
      <c r="U42" s="35">
        <v>16895.5</v>
      </c>
      <c r="V42" s="36">
        <v>17518.5</v>
      </c>
      <c r="W42" s="36">
        <v>17807.25</v>
      </c>
      <c r="X42" s="36">
        <v>18009.75</v>
      </c>
      <c r="Y42" s="36">
        <v>18417.25</v>
      </c>
      <c r="Z42" s="37">
        <v>18836.25</v>
      </c>
      <c r="AA42" s="38">
        <v>19037</v>
      </c>
      <c r="AB42" s="30">
        <v>19455.5</v>
      </c>
      <c r="AC42" s="41">
        <v>19749.5</v>
      </c>
      <c r="AD42" s="41">
        <v>19970</v>
      </c>
    </row>
    <row r="43" spans="1:30" x14ac:dyDescent="0.25">
      <c r="A43" s="17" t="s">
        <v>95</v>
      </c>
      <c r="B43" s="27" t="s">
        <v>31</v>
      </c>
      <c r="C43" s="28">
        <v>5323.5</v>
      </c>
      <c r="D43" s="28">
        <v>5220</v>
      </c>
      <c r="E43" s="28">
        <v>5478.5</v>
      </c>
      <c r="F43" s="28">
        <v>5667.5</v>
      </c>
      <c r="G43" s="28">
        <v>5847.5</v>
      </c>
      <c r="H43" s="28">
        <v>6052.5</v>
      </c>
      <c r="I43" s="28">
        <v>6361</v>
      </c>
      <c r="J43" s="29">
        <v>6596.75</v>
      </c>
      <c r="K43" s="30">
        <v>6673</v>
      </c>
      <c r="L43" s="30">
        <v>6907.75</v>
      </c>
      <c r="M43" s="41">
        <v>6966.25</v>
      </c>
      <c r="N43" s="41">
        <v>7038.75</v>
      </c>
      <c r="Q43" s="17" t="s">
        <v>95</v>
      </c>
      <c r="R43" s="27" t="s">
        <v>31</v>
      </c>
      <c r="S43" s="40">
        <v>11064.75</v>
      </c>
      <c r="T43" s="30">
        <v>10902.25</v>
      </c>
      <c r="U43" s="35">
        <v>11347</v>
      </c>
      <c r="V43" s="36">
        <v>11754.5</v>
      </c>
      <c r="W43" s="36">
        <v>12104.75</v>
      </c>
      <c r="X43" s="36">
        <v>12336.5</v>
      </c>
      <c r="Y43" s="36">
        <v>12696.5</v>
      </c>
      <c r="Z43" s="37">
        <v>12929.5</v>
      </c>
      <c r="AA43" s="38">
        <v>13037.75</v>
      </c>
      <c r="AB43" s="30">
        <v>13295.75</v>
      </c>
      <c r="AC43" s="41">
        <v>13308.75</v>
      </c>
      <c r="AD43" s="41">
        <v>13341.25</v>
      </c>
    </row>
    <row r="44" spans="1:30" x14ac:dyDescent="0.25">
      <c r="A44" s="17" t="s">
        <v>97</v>
      </c>
      <c r="B44" s="27" t="s">
        <v>31</v>
      </c>
      <c r="C44" s="28">
        <v>6940.75</v>
      </c>
      <c r="D44" s="28">
        <v>6944</v>
      </c>
      <c r="E44" s="28">
        <v>7426.5</v>
      </c>
      <c r="F44" s="28">
        <v>7713</v>
      </c>
      <c r="G44" s="28">
        <v>7898.75</v>
      </c>
      <c r="H44" s="28">
        <v>8115.25</v>
      </c>
      <c r="I44" s="28">
        <v>8458.75</v>
      </c>
      <c r="J44" s="29">
        <v>8737.5</v>
      </c>
      <c r="K44" s="30">
        <v>8778.25</v>
      </c>
      <c r="L44" s="30">
        <v>9099.5</v>
      </c>
      <c r="M44" s="41">
        <v>9399.75</v>
      </c>
      <c r="N44" s="41">
        <v>9803.75</v>
      </c>
      <c r="Q44" s="17" t="s">
        <v>97</v>
      </c>
      <c r="R44" s="27" t="s">
        <v>31</v>
      </c>
      <c r="S44" s="40">
        <v>12751.25</v>
      </c>
      <c r="T44" s="30">
        <v>12777.25</v>
      </c>
      <c r="U44" s="35">
        <v>13426.75</v>
      </c>
      <c r="V44" s="36">
        <v>14004</v>
      </c>
      <c r="W44" s="36">
        <v>14453</v>
      </c>
      <c r="X44" s="36">
        <v>14823.75</v>
      </c>
      <c r="Y44" s="36">
        <v>15254.5</v>
      </c>
      <c r="Z44" s="37">
        <v>15554.25</v>
      </c>
      <c r="AA44" s="38">
        <v>15888.75</v>
      </c>
      <c r="AB44" s="30">
        <v>16244</v>
      </c>
      <c r="AC44" s="41">
        <v>16383.75</v>
      </c>
      <c r="AD44" s="41">
        <v>16707</v>
      </c>
    </row>
    <row r="45" spans="1:30" x14ac:dyDescent="0.25">
      <c r="A45" s="17" t="s">
        <v>29</v>
      </c>
      <c r="B45" s="27" t="s">
        <v>31</v>
      </c>
      <c r="C45" s="28">
        <v>319</v>
      </c>
      <c r="D45" s="28">
        <v>303.25</v>
      </c>
      <c r="E45" s="28">
        <v>292</v>
      </c>
      <c r="F45" s="28">
        <v>280.5</v>
      </c>
      <c r="G45" s="28">
        <v>273.25</v>
      </c>
      <c r="H45" s="28">
        <v>267.75</v>
      </c>
      <c r="I45" s="28">
        <v>259.25</v>
      </c>
      <c r="J45" s="29">
        <v>261.75</v>
      </c>
      <c r="K45" s="30">
        <v>258.25</v>
      </c>
      <c r="L45" s="30">
        <v>251</v>
      </c>
      <c r="M45" s="41">
        <v>247.75</v>
      </c>
      <c r="N45" s="41">
        <v>299.25</v>
      </c>
      <c r="Q45" s="17" t="s">
        <v>29</v>
      </c>
      <c r="R45" s="27" t="s">
        <v>31</v>
      </c>
      <c r="S45" s="40">
        <v>507</v>
      </c>
      <c r="T45" s="30">
        <v>499</v>
      </c>
      <c r="U45" s="35">
        <v>494.75</v>
      </c>
      <c r="V45" s="36">
        <v>473.5</v>
      </c>
      <c r="W45" s="36">
        <v>455</v>
      </c>
      <c r="X45" s="36">
        <v>438</v>
      </c>
      <c r="Y45" s="36">
        <v>431.75</v>
      </c>
      <c r="Z45" s="37">
        <v>429</v>
      </c>
      <c r="AA45" s="38">
        <v>427.75</v>
      </c>
      <c r="AB45" s="30">
        <v>419.25</v>
      </c>
      <c r="AC45" s="41">
        <v>415.5</v>
      </c>
      <c r="AD45" s="41">
        <v>535.25</v>
      </c>
    </row>
    <row r="46" spans="1:30" x14ac:dyDescent="0.25">
      <c r="A46" s="17" t="s">
        <v>33</v>
      </c>
      <c r="B46" s="27" t="s">
        <v>31</v>
      </c>
      <c r="C46" s="28">
        <v>393.25</v>
      </c>
      <c r="D46" s="28">
        <v>380.75</v>
      </c>
      <c r="E46" s="28">
        <v>367</v>
      </c>
      <c r="F46" s="28">
        <v>357.25</v>
      </c>
      <c r="G46" s="28">
        <v>347.25</v>
      </c>
      <c r="H46" s="28">
        <v>343</v>
      </c>
      <c r="I46" s="28">
        <v>333.5</v>
      </c>
      <c r="J46" s="29">
        <v>335.5</v>
      </c>
      <c r="K46" s="30">
        <v>325.5</v>
      </c>
      <c r="L46" s="30">
        <v>322.5</v>
      </c>
      <c r="M46" s="41">
        <v>315.25</v>
      </c>
      <c r="N46" s="41">
        <v>331.5</v>
      </c>
      <c r="Q46" s="17" t="s">
        <v>33</v>
      </c>
      <c r="R46" s="27" t="s">
        <v>31</v>
      </c>
      <c r="S46" s="40">
        <v>644.5</v>
      </c>
      <c r="T46" s="30">
        <v>626.5</v>
      </c>
      <c r="U46" s="35">
        <v>615</v>
      </c>
      <c r="V46" s="36">
        <v>590</v>
      </c>
      <c r="W46" s="36">
        <v>568.75</v>
      </c>
      <c r="X46" s="36">
        <v>565.25</v>
      </c>
      <c r="Y46" s="36">
        <v>559.75</v>
      </c>
      <c r="Z46" s="37">
        <v>545.5</v>
      </c>
      <c r="AA46" s="38">
        <v>536</v>
      </c>
      <c r="AB46" s="30">
        <v>523.25</v>
      </c>
      <c r="AC46" s="41">
        <v>518</v>
      </c>
      <c r="AD46" s="41">
        <v>501.25</v>
      </c>
    </row>
    <row r="47" spans="1:30" x14ac:dyDescent="0.25">
      <c r="A47" s="17" t="s">
        <v>35</v>
      </c>
      <c r="B47" s="27" t="s">
        <v>31</v>
      </c>
      <c r="C47" s="28">
        <v>2632</v>
      </c>
      <c r="D47" s="28">
        <v>2580.25</v>
      </c>
      <c r="E47" s="28">
        <v>2579.25</v>
      </c>
      <c r="F47" s="28">
        <v>2644.5</v>
      </c>
      <c r="G47" s="28">
        <v>2658.75</v>
      </c>
      <c r="H47" s="28">
        <v>2585.25</v>
      </c>
      <c r="I47" s="28">
        <v>2606.5</v>
      </c>
      <c r="J47" s="29">
        <v>2592.25</v>
      </c>
      <c r="K47" s="30">
        <v>2552.25</v>
      </c>
      <c r="L47" s="30">
        <v>2600.25</v>
      </c>
      <c r="M47" s="41">
        <v>2619.75</v>
      </c>
      <c r="N47" s="41">
        <v>2628.75</v>
      </c>
      <c r="Q47" s="17" t="s">
        <v>35</v>
      </c>
      <c r="R47" s="27" t="s">
        <v>31</v>
      </c>
      <c r="S47" s="40">
        <v>4179.75</v>
      </c>
      <c r="T47" s="30">
        <v>4094.75</v>
      </c>
      <c r="U47" s="35">
        <v>4049.5</v>
      </c>
      <c r="V47" s="36">
        <v>4092.25</v>
      </c>
      <c r="W47" s="36">
        <v>4172</v>
      </c>
      <c r="X47" s="36">
        <v>4157.25</v>
      </c>
      <c r="Y47" s="36">
        <v>4124</v>
      </c>
      <c r="Z47" s="37">
        <v>4074.25</v>
      </c>
      <c r="AA47" s="38">
        <v>4065</v>
      </c>
      <c r="AB47" s="30">
        <v>4128</v>
      </c>
      <c r="AC47" s="41">
        <v>4127</v>
      </c>
      <c r="AD47" s="41">
        <v>4125.75</v>
      </c>
    </row>
    <row r="48" spans="1:30" x14ac:dyDescent="0.25">
      <c r="A48" s="17" t="s">
        <v>37</v>
      </c>
      <c r="B48" s="27" t="s">
        <v>31</v>
      </c>
      <c r="C48" s="28">
        <v>442</v>
      </c>
      <c r="D48" s="28">
        <v>439.5</v>
      </c>
      <c r="E48" s="28">
        <v>446.25</v>
      </c>
      <c r="F48" s="28">
        <v>439.75</v>
      </c>
      <c r="G48" s="28">
        <v>434.75</v>
      </c>
      <c r="H48" s="28">
        <v>450</v>
      </c>
      <c r="I48" s="28">
        <v>461.5</v>
      </c>
      <c r="J48" s="29">
        <v>465.75</v>
      </c>
      <c r="K48" s="30">
        <v>457.75</v>
      </c>
      <c r="L48" s="30">
        <v>450.5</v>
      </c>
      <c r="M48" s="41">
        <v>450.5</v>
      </c>
      <c r="N48" s="41">
        <v>373</v>
      </c>
      <c r="Q48" s="17" t="s">
        <v>37</v>
      </c>
      <c r="R48" s="27" t="s">
        <v>31</v>
      </c>
      <c r="S48" s="40">
        <v>714</v>
      </c>
      <c r="T48" s="30">
        <v>718</v>
      </c>
      <c r="U48" s="35">
        <v>719.25</v>
      </c>
      <c r="V48" s="36">
        <v>715.25</v>
      </c>
      <c r="W48" s="36">
        <v>697.75</v>
      </c>
      <c r="X48" s="36">
        <v>690</v>
      </c>
      <c r="Y48" s="36">
        <v>681.75</v>
      </c>
      <c r="Z48" s="37">
        <v>676.75</v>
      </c>
      <c r="AA48" s="38">
        <v>664.75</v>
      </c>
      <c r="AB48" s="30">
        <v>655.25</v>
      </c>
      <c r="AC48" s="41">
        <v>651.75</v>
      </c>
      <c r="AD48" s="41">
        <v>540.75</v>
      </c>
    </row>
    <row r="49" spans="1:30" x14ac:dyDescent="0.25">
      <c r="A49" s="17" t="s">
        <v>39</v>
      </c>
      <c r="B49" s="27" t="s">
        <v>31</v>
      </c>
      <c r="C49" s="28">
        <v>6311</v>
      </c>
      <c r="D49" s="28">
        <v>6100.5</v>
      </c>
      <c r="E49" s="28">
        <v>6232.25</v>
      </c>
      <c r="F49" s="28">
        <v>6308.5</v>
      </c>
      <c r="G49" s="28">
        <v>6353</v>
      </c>
      <c r="H49" s="28">
        <v>6307.5</v>
      </c>
      <c r="I49" s="28">
        <v>6419.75</v>
      </c>
      <c r="J49" s="29">
        <v>6453.75</v>
      </c>
      <c r="K49" s="30">
        <v>6398</v>
      </c>
      <c r="L49" s="30">
        <v>6506.25</v>
      </c>
      <c r="M49" s="41">
        <v>6524.5</v>
      </c>
      <c r="N49" s="41">
        <v>6577.75</v>
      </c>
      <c r="Q49" s="17" t="s">
        <v>39</v>
      </c>
      <c r="R49" s="27" t="s">
        <v>31</v>
      </c>
      <c r="S49" s="40">
        <v>10130.25</v>
      </c>
      <c r="T49" s="30">
        <v>10039.75</v>
      </c>
      <c r="U49" s="35">
        <v>10152</v>
      </c>
      <c r="V49" s="36">
        <v>10265.25</v>
      </c>
      <c r="W49" s="36">
        <v>10245.75</v>
      </c>
      <c r="X49" s="36">
        <v>10209.75</v>
      </c>
      <c r="Y49" s="36">
        <v>10217</v>
      </c>
      <c r="Z49" s="37">
        <v>10215.25</v>
      </c>
      <c r="AA49" s="38">
        <v>10182</v>
      </c>
      <c r="AB49" s="30">
        <v>10320.75</v>
      </c>
      <c r="AC49" s="41">
        <v>10385.5</v>
      </c>
      <c r="AD49" s="41">
        <v>10466.5</v>
      </c>
    </row>
    <row r="50" spans="1:30" x14ac:dyDescent="0.25">
      <c r="A50" s="17" t="s">
        <v>41</v>
      </c>
      <c r="B50" s="27" t="s">
        <v>31</v>
      </c>
      <c r="C50" s="28">
        <v>4416</v>
      </c>
      <c r="D50" s="28">
        <v>4319.5</v>
      </c>
      <c r="E50" s="28">
        <v>4438.25</v>
      </c>
      <c r="F50" s="28">
        <v>4518.75</v>
      </c>
      <c r="G50" s="28">
        <v>4532.75</v>
      </c>
      <c r="H50" s="28">
        <v>4518.75</v>
      </c>
      <c r="I50" s="28">
        <v>4517.75</v>
      </c>
      <c r="J50" s="29">
        <v>4498.75</v>
      </c>
      <c r="K50" s="30">
        <v>4384.75</v>
      </c>
      <c r="L50" s="30">
        <v>4458.75</v>
      </c>
      <c r="M50" s="41">
        <v>4473.75</v>
      </c>
      <c r="N50" s="41">
        <v>4516.75</v>
      </c>
      <c r="Q50" s="17" t="s">
        <v>41</v>
      </c>
      <c r="R50" s="27" t="s">
        <v>31</v>
      </c>
      <c r="S50" s="40">
        <v>7348</v>
      </c>
      <c r="T50" s="30">
        <v>7197.5</v>
      </c>
      <c r="U50" s="35">
        <v>7180.25</v>
      </c>
      <c r="V50" s="36">
        <v>7201.5</v>
      </c>
      <c r="W50" s="36">
        <v>7154.5</v>
      </c>
      <c r="X50" s="36">
        <v>7073.75</v>
      </c>
      <c r="Y50" s="36">
        <v>7044.75</v>
      </c>
      <c r="Z50" s="37">
        <v>7044</v>
      </c>
      <c r="AA50" s="38">
        <v>6944.5</v>
      </c>
      <c r="AB50" s="30">
        <v>7009.25</v>
      </c>
      <c r="AC50" s="41">
        <v>6981.25</v>
      </c>
      <c r="AD50" s="41">
        <v>6972.5</v>
      </c>
    </row>
    <row r="51" spans="1:30" x14ac:dyDescent="0.25">
      <c r="A51" s="17" t="s">
        <v>43</v>
      </c>
      <c r="B51" s="27" t="s">
        <v>31</v>
      </c>
      <c r="C51" s="28">
        <v>784.75</v>
      </c>
      <c r="D51" s="28">
        <v>765.75</v>
      </c>
      <c r="E51" s="28">
        <v>768</v>
      </c>
      <c r="F51" s="28">
        <v>761.5</v>
      </c>
      <c r="G51" s="28">
        <v>745.25</v>
      </c>
      <c r="H51" s="28">
        <v>745.25</v>
      </c>
      <c r="I51" s="28">
        <v>736</v>
      </c>
      <c r="J51" s="29">
        <v>728.75</v>
      </c>
      <c r="K51" s="30">
        <v>724.25</v>
      </c>
      <c r="L51" s="30">
        <v>726</v>
      </c>
      <c r="M51" s="41">
        <v>707.25</v>
      </c>
      <c r="N51" s="41">
        <v>714.25</v>
      </c>
      <c r="Q51" s="17" t="s">
        <v>43</v>
      </c>
      <c r="R51" s="27" t="s">
        <v>31</v>
      </c>
      <c r="S51" s="40">
        <v>1455.75</v>
      </c>
      <c r="T51" s="30">
        <v>1422.5</v>
      </c>
      <c r="U51" s="35">
        <v>1397.5</v>
      </c>
      <c r="V51" s="36">
        <v>1370</v>
      </c>
      <c r="W51" s="36">
        <v>1354.75</v>
      </c>
      <c r="X51" s="36">
        <v>1330</v>
      </c>
      <c r="Y51" s="36">
        <v>1327.25</v>
      </c>
      <c r="Z51" s="37">
        <v>1304</v>
      </c>
      <c r="AA51" s="38">
        <v>1297.25</v>
      </c>
      <c r="AB51" s="30">
        <v>1289</v>
      </c>
      <c r="AC51" s="41">
        <v>1295.75</v>
      </c>
      <c r="AD51" s="41">
        <v>1284.5</v>
      </c>
    </row>
    <row r="52" spans="1:30" x14ac:dyDescent="0.25">
      <c r="A52" s="17" t="s">
        <v>45</v>
      </c>
      <c r="B52" s="27" t="s">
        <v>31</v>
      </c>
      <c r="C52" s="28">
        <v>112.25</v>
      </c>
      <c r="D52" s="28">
        <v>108.25</v>
      </c>
      <c r="E52" s="28">
        <v>108.5</v>
      </c>
      <c r="F52" s="28">
        <v>110.5</v>
      </c>
      <c r="G52" s="28">
        <v>108.25</v>
      </c>
      <c r="H52" s="28">
        <v>101.75</v>
      </c>
      <c r="I52" s="28">
        <v>94.25</v>
      </c>
      <c r="J52" s="29">
        <v>95.75</v>
      </c>
      <c r="K52" s="30">
        <v>96</v>
      </c>
      <c r="L52" s="30">
        <v>98.75</v>
      </c>
      <c r="M52" s="41">
        <v>98</v>
      </c>
      <c r="N52" s="41">
        <v>94</v>
      </c>
      <c r="Q52" s="17" t="s">
        <v>45</v>
      </c>
      <c r="R52" s="27" t="s">
        <v>31</v>
      </c>
      <c r="S52" s="40">
        <v>239.5</v>
      </c>
      <c r="T52" s="30">
        <v>227</v>
      </c>
      <c r="U52" s="35">
        <v>223.25</v>
      </c>
      <c r="V52" s="36">
        <v>218.75</v>
      </c>
      <c r="W52" s="36">
        <v>217.75</v>
      </c>
      <c r="X52" s="36">
        <v>204.75</v>
      </c>
      <c r="Y52" s="36">
        <v>193.75</v>
      </c>
      <c r="Z52" s="37">
        <v>197.5</v>
      </c>
      <c r="AA52" s="38">
        <v>196.75</v>
      </c>
      <c r="AB52" s="30">
        <v>202.25</v>
      </c>
      <c r="AC52" s="41">
        <v>206.75</v>
      </c>
      <c r="AD52" s="41">
        <v>204.75</v>
      </c>
    </row>
    <row r="53" spans="1:30" x14ac:dyDescent="0.25">
      <c r="A53" s="17" t="s">
        <v>47</v>
      </c>
      <c r="B53" s="27" t="s">
        <v>31</v>
      </c>
      <c r="C53" s="28">
        <v>66.75</v>
      </c>
      <c r="D53" s="28">
        <v>64.75</v>
      </c>
      <c r="E53" s="28">
        <v>70.5</v>
      </c>
      <c r="F53" s="28">
        <v>68</v>
      </c>
      <c r="G53" s="28">
        <v>64.75</v>
      </c>
      <c r="H53" s="28">
        <v>66.75</v>
      </c>
      <c r="I53" s="28">
        <v>64.25</v>
      </c>
      <c r="J53" s="29">
        <v>67.25</v>
      </c>
      <c r="K53" s="30">
        <v>63.25</v>
      </c>
      <c r="L53" s="30">
        <v>59.25</v>
      </c>
      <c r="M53" s="41">
        <v>60.75</v>
      </c>
      <c r="N53" s="41">
        <v>64.75</v>
      </c>
      <c r="Q53" s="17" t="s">
        <v>47</v>
      </c>
      <c r="R53" s="27" t="s">
        <v>31</v>
      </c>
      <c r="S53" s="40">
        <v>167.5</v>
      </c>
      <c r="T53" s="30">
        <v>152.5</v>
      </c>
      <c r="U53" s="35">
        <v>147.75</v>
      </c>
      <c r="V53" s="36">
        <v>148</v>
      </c>
      <c r="W53" s="36">
        <v>153.25</v>
      </c>
      <c r="X53" s="36">
        <v>154</v>
      </c>
      <c r="Y53" s="36">
        <v>138</v>
      </c>
      <c r="Z53" s="37">
        <v>130</v>
      </c>
      <c r="AA53" s="38">
        <v>123.5</v>
      </c>
      <c r="AB53" s="30">
        <v>125.5</v>
      </c>
      <c r="AC53" s="41">
        <v>126.5</v>
      </c>
      <c r="AD53" s="41">
        <v>123.25</v>
      </c>
    </row>
    <row r="54" spans="1:30" x14ac:dyDescent="0.25">
      <c r="A54" s="17" t="s">
        <v>49</v>
      </c>
      <c r="B54" s="27" t="s">
        <v>31</v>
      </c>
      <c r="C54" s="28">
        <v>502.25</v>
      </c>
      <c r="D54" s="28">
        <v>491.25</v>
      </c>
      <c r="E54" s="28">
        <v>514.5</v>
      </c>
      <c r="F54" s="28">
        <v>502.75</v>
      </c>
      <c r="G54" s="28">
        <v>492.75</v>
      </c>
      <c r="H54" s="28">
        <v>476.25</v>
      </c>
      <c r="I54" s="28">
        <v>472.25</v>
      </c>
      <c r="J54" s="29">
        <v>482.25</v>
      </c>
      <c r="K54" s="30">
        <v>484.5</v>
      </c>
      <c r="L54" s="30">
        <v>490.25</v>
      </c>
      <c r="M54" s="41">
        <v>485.25</v>
      </c>
      <c r="N54" s="41">
        <v>508.25</v>
      </c>
      <c r="Q54" s="17" t="s">
        <v>49</v>
      </c>
      <c r="R54" s="27" t="s">
        <v>31</v>
      </c>
      <c r="S54" s="40">
        <v>1208.25</v>
      </c>
      <c r="T54" s="30">
        <v>1164.25</v>
      </c>
      <c r="U54" s="35">
        <v>1118.75</v>
      </c>
      <c r="V54" s="36">
        <v>1098.5</v>
      </c>
      <c r="W54" s="36">
        <v>1084.75</v>
      </c>
      <c r="X54" s="36">
        <v>1063</v>
      </c>
      <c r="Y54" s="36">
        <v>1054.75</v>
      </c>
      <c r="Z54" s="37">
        <v>1051.25</v>
      </c>
      <c r="AA54" s="38">
        <v>1052.75</v>
      </c>
      <c r="AB54" s="30">
        <v>1046.25</v>
      </c>
      <c r="AC54" s="41">
        <v>1024.75</v>
      </c>
      <c r="AD54" s="41">
        <v>1018.25</v>
      </c>
    </row>
    <row r="55" spans="1:30" x14ac:dyDescent="0.25">
      <c r="A55" s="17" t="s">
        <v>51</v>
      </c>
      <c r="B55" s="27" t="s">
        <v>31</v>
      </c>
      <c r="C55" s="28">
        <v>3872</v>
      </c>
      <c r="D55" s="28">
        <v>3784</v>
      </c>
      <c r="E55" s="28">
        <v>3936.25</v>
      </c>
      <c r="F55" s="28">
        <v>4066</v>
      </c>
      <c r="G55" s="28">
        <v>4161.75</v>
      </c>
      <c r="H55" s="28">
        <v>4272.5</v>
      </c>
      <c r="I55" s="28">
        <v>4420</v>
      </c>
      <c r="J55" s="29">
        <v>4565.5</v>
      </c>
      <c r="K55" s="30">
        <v>4579.75</v>
      </c>
      <c r="L55" s="30">
        <v>4740.75</v>
      </c>
      <c r="M55" s="41">
        <v>4857</v>
      </c>
      <c r="N55" s="41">
        <v>4934.5</v>
      </c>
      <c r="Q55" s="17" t="s">
        <v>51</v>
      </c>
      <c r="R55" s="27" t="s">
        <v>31</v>
      </c>
      <c r="S55" s="40">
        <v>7340.25</v>
      </c>
      <c r="T55" s="30">
        <v>7292.75</v>
      </c>
      <c r="U55" s="35">
        <v>7420.25</v>
      </c>
      <c r="V55" s="36">
        <v>7572.5</v>
      </c>
      <c r="W55" s="36">
        <v>7687.75</v>
      </c>
      <c r="X55" s="36">
        <v>7863.75</v>
      </c>
      <c r="Y55" s="36">
        <v>8045</v>
      </c>
      <c r="Z55" s="37">
        <v>8088</v>
      </c>
      <c r="AA55" s="38">
        <v>8135.25</v>
      </c>
      <c r="AB55" s="30">
        <v>8311.25</v>
      </c>
      <c r="AC55" s="41">
        <v>8386.75</v>
      </c>
      <c r="AD55" s="41">
        <v>8345.25</v>
      </c>
    </row>
    <row r="56" spans="1:30" x14ac:dyDescent="0.25">
      <c r="A56" s="17" t="s">
        <v>53</v>
      </c>
      <c r="B56" s="27" t="s">
        <v>31</v>
      </c>
      <c r="C56" s="28">
        <v>1972</v>
      </c>
      <c r="D56" s="28">
        <v>1922.75</v>
      </c>
      <c r="E56" s="28">
        <v>1963.5</v>
      </c>
      <c r="F56" s="28">
        <v>1984</v>
      </c>
      <c r="G56" s="28">
        <v>1998</v>
      </c>
      <c r="H56" s="28">
        <v>1983.25</v>
      </c>
      <c r="I56" s="28">
        <v>2017.75</v>
      </c>
      <c r="J56" s="29">
        <v>2003.5</v>
      </c>
      <c r="K56" s="30">
        <v>1989</v>
      </c>
      <c r="L56" s="30">
        <v>2010</v>
      </c>
      <c r="M56" s="41">
        <v>2041</v>
      </c>
      <c r="N56" s="41">
        <v>2079.25</v>
      </c>
      <c r="Q56" s="17" t="s">
        <v>53</v>
      </c>
      <c r="R56" s="27" t="s">
        <v>31</v>
      </c>
      <c r="S56" s="40">
        <v>2853.5</v>
      </c>
      <c r="T56" s="30">
        <v>2784</v>
      </c>
      <c r="U56" s="35">
        <v>2813</v>
      </c>
      <c r="V56" s="36">
        <v>2886.25</v>
      </c>
      <c r="W56" s="36">
        <v>2925.75</v>
      </c>
      <c r="X56" s="36">
        <v>2863</v>
      </c>
      <c r="Y56" s="36">
        <v>2814.5</v>
      </c>
      <c r="Z56" s="37">
        <v>2845.75</v>
      </c>
      <c r="AA56" s="38">
        <v>2795.75</v>
      </c>
      <c r="AB56" s="30">
        <v>2849.5</v>
      </c>
      <c r="AC56" s="41">
        <v>2864.25</v>
      </c>
      <c r="AD56" s="41">
        <v>2930.5</v>
      </c>
    </row>
    <row r="57" spans="1:30" x14ac:dyDescent="0.25">
      <c r="A57" s="17" t="s">
        <v>55</v>
      </c>
      <c r="B57" s="27" t="s">
        <v>31</v>
      </c>
      <c r="C57" s="28">
        <v>5259.75</v>
      </c>
      <c r="D57" s="28">
        <v>5092.5</v>
      </c>
      <c r="E57" s="28">
        <v>5265</v>
      </c>
      <c r="F57" s="28">
        <v>5387.75</v>
      </c>
      <c r="G57" s="28">
        <v>5515</v>
      </c>
      <c r="H57" s="28">
        <v>5550.75</v>
      </c>
      <c r="I57" s="28">
        <v>5601.75</v>
      </c>
      <c r="J57" s="29">
        <v>5573.5</v>
      </c>
      <c r="K57" s="30">
        <v>5519</v>
      </c>
      <c r="L57" s="30">
        <v>5621.5</v>
      </c>
      <c r="M57" s="41">
        <v>5617.25</v>
      </c>
      <c r="N57" s="41">
        <v>7541.75</v>
      </c>
      <c r="Q57" s="17" t="s">
        <v>55</v>
      </c>
      <c r="R57" s="27" t="s">
        <v>31</v>
      </c>
      <c r="S57" s="40">
        <v>9938.5</v>
      </c>
      <c r="T57" s="30">
        <v>9869.5</v>
      </c>
      <c r="U57" s="35">
        <v>10050.25</v>
      </c>
      <c r="V57" s="36">
        <v>10126</v>
      </c>
      <c r="W57" s="36">
        <v>10149.5</v>
      </c>
      <c r="X57" s="36">
        <v>10123</v>
      </c>
      <c r="Y57" s="36">
        <v>10188.25</v>
      </c>
      <c r="Z57" s="37">
        <v>10045</v>
      </c>
      <c r="AA57" s="38">
        <v>9953.25</v>
      </c>
      <c r="AB57" s="30">
        <v>10073.25</v>
      </c>
      <c r="AC57" s="41">
        <v>10118</v>
      </c>
      <c r="AD57" s="41">
        <v>13220.5</v>
      </c>
    </row>
    <row r="58" spans="1:30" x14ac:dyDescent="0.25">
      <c r="A58" s="17" t="s">
        <v>57</v>
      </c>
      <c r="B58" s="27" t="s">
        <v>31</v>
      </c>
      <c r="C58" s="28">
        <v>7061</v>
      </c>
      <c r="D58" s="28">
        <v>6810</v>
      </c>
      <c r="E58" s="28">
        <v>7146.75</v>
      </c>
      <c r="F58" s="28">
        <v>7306.75</v>
      </c>
      <c r="G58" s="28">
        <v>7425.75</v>
      </c>
      <c r="H58" s="28">
        <v>7572</v>
      </c>
      <c r="I58" s="28">
        <v>7813.25</v>
      </c>
      <c r="J58" s="29">
        <v>7814.25</v>
      </c>
      <c r="K58" s="30">
        <v>7706</v>
      </c>
      <c r="L58" s="30">
        <v>7820.75</v>
      </c>
      <c r="M58" s="41">
        <v>7866.75</v>
      </c>
      <c r="N58" s="41" t="s">
        <v>118</v>
      </c>
      <c r="Q58" s="17" t="s">
        <v>57</v>
      </c>
      <c r="R58" s="27" t="s">
        <v>31</v>
      </c>
      <c r="S58" s="40">
        <v>13507.75</v>
      </c>
      <c r="T58" s="30">
        <v>13233.25</v>
      </c>
      <c r="U58" s="35">
        <v>13457.5</v>
      </c>
      <c r="V58" s="36">
        <v>13690.75</v>
      </c>
      <c r="W58" s="36">
        <v>13828</v>
      </c>
      <c r="X58" s="36">
        <v>13838.25</v>
      </c>
      <c r="Y58" s="36">
        <v>14045.5</v>
      </c>
      <c r="Z58" s="37">
        <v>13873.5</v>
      </c>
      <c r="AA58" s="38">
        <v>13779.25</v>
      </c>
      <c r="AB58" s="30">
        <v>13900.75</v>
      </c>
      <c r="AC58" s="41">
        <v>13902.25</v>
      </c>
      <c r="AD58" s="41" t="s">
        <v>118</v>
      </c>
    </row>
    <row r="59" spans="1:30" x14ac:dyDescent="0.25">
      <c r="A59" s="17" t="s">
        <v>59</v>
      </c>
      <c r="B59" s="27" t="s">
        <v>31</v>
      </c>
      <c r="C59" s="28">
        <v>18668.25</v>
      </c>
      <c r="D59" s="28">
        <v>17973.5</v>
      </c>
      <c r="E59" s="28">
        <v>18559.25</v>
      </c>
      <c r="F59" s="28">
        <v>19156.5</v>
      </c>
      <c r="G59" s="28">
        <v>19499.25</v>
      </c>
      <c r="H59" s="28">
        <v>19678.75</v>
      </c>
      <c r="I59" s="28">
        <v>20483</v>
      </c>
      <c r="J59" s="29">
        <v>20999</v>
      </c>
      <c r="K59" s="30">
        <v>21042.75</v>
      </c>
      <c r="L59" s="30">
        <v>21617.75</v>
      </c>
      <c r="M59" s="41">
        <v>22070.25</v>
      </c>
      <c r="N59" s="41">
        <v>22557</v>
      </c>
      <c r="Q59" s="17" t="s">
        <v>59</v>
      </c>
      <c r="R59" s="27" t="s">
        <v>31</v>
      </c>
      <c r="S59" s="40">
        <v>31757</v>
      </c>
      <c r="T59" s="30">
        <v>31195</v>
      </c>
      <c r="U59" s="35">
        <v>31646.5</v>
      </c>
      <c r="V59" s="36">
        <v>32183.5</v>
      </c>
      <c r="W59" s="36">
        <v>32534.5</v>
      </c>
      <c r="X59" s="36">
        <v>32860</v>
      </c>
      <c r="Y59" s="36">
        <v>33823.75</v>
      </c>
      <c r="Z59" s="37">
        <v>34082.5</v>
      </c>
      <c r="AA59" s="38">
        <v>34233.5</v>
      </c>
      <c r="AB59" s="30">
        <v>35010.25</v>
      </c>
      <c r="AC59" s="41">
        <v>35409.5</v>
      </c>
      <c r="AD59" s="41">
        <v>35808.5</v>
      </c>
    </row>
    <row r="60" spans="1:30" x14ac:dyDescent="0.25">
      <c r="A60" s="17" t="s">
        <v>61</v>
      </c>
      <c r="B60" s="27" t="s">
        <v>31</v>
      </c>
      <c r="C60" s="28">
        <v>3560.25</v>
      </c>
      <c r="D60" s="28">
        <v>3446.75</v>
      </c>
      <c r="E60" s="28">
        <v>3553</v>
      </c>
      <c r="F60" s="28">
        <v>3601</v>
      </c>
      <c r="G60" s="28">
        <v>3654</v>
      </c>
      <c r="H60" s="28">
        <v>3691.75</v>
      </c>
      <c r="I60" s="28">
        <v>3764.25</v>
      </c>
      <c r="J60" s="29">
        <v>3846.5</v>
      </c>
      <c r="K60" s="30">
        <v>3826.5</v>
      </c>
      <c r="L60" s="30">
        <v>3895.25</v>
      </c>
      <c r="M60" s="41">
        <v>3967.5</v>
      </c>
      <c r="N60" s="41">
        <v>10147.75</v>
      </c>
      <c r="Q60" s="17" t="s">
        <v>61</v>
      </c>
      <c r="R60" s="27" t="s">
        <v>31</v>
      </c>
      <c r="S60" s="40">
        <v>6930.25</v>
      </c>
      <c r="T60" s="30">
        <v>6841</v>
      </c>
      <c r="U60" s="35">
        <v>6871.5</v>
      </c>
      <c r="V60" s="36">
        <v>6926.5</v>
      </c>
      <c r="W60" s="36">
        <v>6998.75</v>
      </c>
      <c r="X60" s="36">
        <v>6983.25</v>
      </c>
      <c r="Y60" s="36">
        <v>7031.25</v>
      </c>
      <c r="Z60" s="37">
        <v>6985.25</v>
      </c>
      <c r="AA60" s="38">
        <v>6978</v>
      </c>
      <c r="AB60" s="30">
        <v>7050</v>
      </c>
      <c r="AC60" s="41">
        <v>7072.5</v>
      </c>
      <c r="AD60" s="41">
        <v>17955</v>
      </c>
    </row>
    <row r="61" spans="1:30" x14ac:dyDescent="0.25">
      <c r="A61" s="17" t="s">
        <v>63</v>
      </c>
      <c r="B61" s="27" t="s">
        <v>31</v>
      </c>
      <c r="C61" s="28">
        <v>1102.75</v>
      </c>
      <c r="D61" s="28">
        <v>1069.75</v>
      </c>
      <c r="E61" s="28">
        <v>1072.5</v>
      </c>
      <c r="F61" s="28">
        <v>1068.5</v>
      </c>
      <c r="G61" s="28">
        <v>1063.75</v>
      </c>
      <c r="H61" s="28">
        <v>1065.75</v>
      </c>
      <c r="I61" s="28">
        <v>1057.75</v>
      </c>
      <c r="J61" s="29">
        <v>1062.5</v>
      </c>
      <c r="K61" s="30">
        <v>1053.5</v>
      </c>
      <c r="L61" s="30">
        <v>1073.75</v>
      </c>
      <c r="M61" s="41">
        <v>1051.5</v>
      </c>
      <c r="N61" s="41">
        <v>1060.25</v>
      </c>
      <c r="Q61" s="17" t="s">
        <v>63</v>
      </c>
      <c r="R61" s="27" t="s">
        <v>31</v>
      </c>
      <c r="S61" s="40">
        <v>2549.25</v>
      </c>
      <c r="T61" s="30">
        <v>2494.25</v>
      </c>
      <c r="U61" s="35">
        <v>2458.25</v>
      </c>
      <c r="V61" s="36">
        <v>2424.25</v>
      </c>
      <c r="W61" s="36">
        <v>2374.75</v>
      </c>
      <c r="X61" s="36">
        <v>2376.5</v>
      </c>
      <c r="Y61" s="36">
        <v>2361.25</v>
      </c>
      <c r="Z61" s="37">
        <v>2332.25</v>
      </c>
      <c r="AA61" s="38">
        <v>2312.75</v>
      </c>
      <c r="AB61" s="30">
        <v>2303.5</v>
      </c>
      <c r="AC61" s="41">
        <v>2278.75</v>
      </c>
      <c r="AD61" s="41">
        <v>2247.5</v>
      </c>
    </row>
    <row r="62" spans="1:30" x14ac:dyDescent="0.25">
      <c r="A62" s="17" t="s">
        <v>65</v>
      </c>
      <c r="B62" s="27" t="s">
        <v>31</v>
      </c>
      <c r="C62" s="28">
        <v>1094.5</v>
      </c>
      <c r="D62" s="28">
        <v>1070.5</v>
      </c>
      <c r="E62" s="28">
        <v>1094.25</v>
      </c>
      <c r="F62" s="28">
        <v>1119</v>
      </c>
      <c r="G62" s="28">
        <v>1135.5</v>
      </c>
      <c r="H62" s="28">
        <v>1126.5</v>
      </c>
      <c r="I62" s="28">
        <v>1138.5</v>
      </c>
      <c r="J62" s="29">
        <v>1095.5</v>
      </c>
      <c r="K62" s="30">
        <v>1093.75</v>
      </c>
      <c r="L62" s="30">
        <v>1139.25</v>
      </c>
      <c r="M62" s="41">
        <v>1163.75</v>
      </c>
      <c r="N62" s="41">
        <v>1193.5</v>
      </c>
      <c r="Q62" s="17" t="s">
        <v>65</v>
      </c>
      <c r="R62" s="27" t="s">
        <v>31</v>
      </c>
      <c r="S62" s="40">
        <v>2001.75</v>
      </c>
      <c r="T62" s="30">
        <v>2007.25</v>
      </c>
      <c r="U62" s="35">
        <v>2034.75</v>
      </c>
      <c r="V62" s="36">
        <v>2020</v>
      </c>
      <c r="W62" s="36">
        <v>2044.75</v>
      </c>
      <c r="X62" s="36">
        <v>2052.5</v>
      </c>
      <c r="Y62" s="36">
        <v>2063</v>
      </c>
      <c r="Z62" s="37">
        <v>2024</v>
      </c>
      <c r="AA62" s="38">
        <v>1997.75</v>
      </c>
      <c r="AB62" s="30">
        <v>2039.5</v>
      </c>
      <c r="AC62" s="41">
        <v>2049.25</v>
      </c>
      <c r="AD62" s="41">
        <v>2064.25</v>
      </c>
    </row>
    <row r="63" spans="1:30" x14ac:dyDescent="0.25">
      <c r="A63" s="17" t="s">
        <v>67</v>
      </c>
      <c r="B63" s="27" t="s">
        <v>31</v>
      </c>
      <c r="C63" s="28">
        <v>211</v>
      </c>
      <c r="D63" s="28">
        <v>210.5</v>
      </c>
      <c r="E63" s="28">
        <v>226.75</v>
      </c>
      <c r="F63" s="28">
        <v>225.5</v>
      </c>
      <c r="G63" s="28">
        <v>223.25</v>
      </c>
      <c r="H63" s="28">
        <v>225.5</v>
      </c>
      <c r="I63" s="28">
        <v>222.75</v>
      </c>
      <c r="J63" s="29">
        <v>222</v>
      </c>
      <c r="K63" s="30">
        <v>228.25</v>
      </c>
      <c r="L63" s="30">
        <v>246</v>
      </c>
      <c r="M63" s="41">
        <v>252</v>
      </c>
      <c r="N63" s="41">
        <v>248.25</v>
      </c>
      <c r="Q63" s="17" t="s">
        <v>67</v>
      </c>
      <c r="R63" s="27" t="s">
        <v>31</v>
      </c>
      <c r="S63" s="40">
        <v>525.25</v>
      </c>
      <c r="T63" s="30">
        <v>508</v>
      </c>
      <c r="U63" s="35">
        <v>500.75</v>
      </c>
      <c r="V63" s="36">
        <v>508.25</v>
      </c>
      <c r="W63" s="36">
        <v>503.75</v>
      </c>
      <c r="X63" s="36">
        <v>505</v>
      </c>
      <c r="Y63" s="36">
        <v>506.25</v>
      </c>
      <c r="Z63" s="37">
        <v>498.75</v>
      </c>
      <c r="AA63" s="38">
        <v>486.5</v>
      </c>
      <c r="AB63" s="30">
        <v>491.25</v>
      </c>
      <c r="AC63" s="41">
        <v>482.75</v>
      </c>
      <c r="AD63" s="41">
        <v>469.75</v>
      </c>
    </row>
    <row r="64" spans="1:30" x14ac:dyDescent="0.25">
      <c r="A64" s="17" t="s">
        <v>69</v>
      </c>
      <c r="B64" s="27" t="s">
        <v>31</v>
      </c>
      <c r="C64" s="28">
        <v>5027</v>
      </c>
      <c r="D64" s="28">
        <v>4882.5</v>
      </c>
      <c r="E64" s="28">
        <v>5010.25</v>
      </c>
      <c r="F64" s="28">
        <v>5060.5</v>
      </c>
      <c r="G64" s="28">
        <v>5030</v>
      </c>
      <c r="H64" s="28">
        <v>4996.5</v>
      </c>
      <c r="I64" s="28">
        <v>5047.75</v>
      </c>
      <c r="J64" s="29">
        <v>5054.75</v>
      </c>
      <c r="K64" s="30">
        <v>5040</v>
      </c>
      <c r="L64" s="30">
        <v>5125.25</v>
      </c>
      <c r="M64" s="41">
        <v>5123.75</v>
      </c>
      <c r="N64" s="41">
        <v>5102</v>
      </c>
      <c r="Q64" s="17" t="s">
        <v>69</v>
      </c>
      <c r="R64" s="27" t="s">
        <v>31</v>
      </c>
      <c r="S64" s="40">
        <v>9392.5</v>
      </c>
      <c r="T64" s="30">
        <v>9220</v>
      </c>
      <c r="U64" s="35">
        <v>9230.25</v>
      </c>
      <c r="V64" s="36">
        <v>9225.75</v>
      </c>
      <c r="W64" s="36">
        <v>9236.75</v>
      </c>
      <c r="X64" s="36">
        <v>9206</v>
      </c>
      <c r="Y64" s="36">
        <v>9223</v>
      </c>
      <c r="Z64" s="37">
        <v>9153.5</v>
      </c>
      <c r="AA64" s="38">
        <v>9127</v>
      </c>
      <c r="AB64" s="30">
        <v>9128.25</v>
      </c>
      <c r="AC64" s="41">
        <v>9106.75</v>
      </c>
      <c r="AD64" s="41">
        <v>9082.25</v>
      </c>
    </row>
    <row r="65" spans="1:30" x14ac:dyDescent="0.25">
      <c r="A65" s="17" t="s">
        <v>71</v>
      </c>
      <c r="B65" s="27" t="s">
        <v>31</v>
      </c>
      <c r="C65" s="28">
        <v>1930.75</v>
      </c>
      <c r="D65" s="28">
        <v>1840.25</v>
      </c>
      <c r="E65" s="28">
        <v>1896.5</v>
      </c>
      <c r="F65" s="28">
        <v>1897</v>
      </c>
      <c r="G65" s="28">
        <v>1906.25</v>
      </c>
      <c r="H65" s="28">
        <v>1912.75</v>
      </c>
      <c r="I65" s="28">
        <v>1922.5</v>
      </c>
      <c r="J65" s="29">
        <v>1966.5</v>
      </c>
      <c r="K65" s="30">
        <v>1981.25</v>
      </c>
      <c r="L65" s="30">
        <v>2006</v>
      </c>
      <c r="M65" s="41">
        <v>2022.5</v>
      </c>
      <c r="N65" s="41">
        <v>2036.5</v>
      </c>
      <c r="Q65" s="17" t="s">
        <v>71</v>
      </c>
      <c r="R65" s="27" t="s">
        <v>31</v>
      </c>
      <c r="S65" s="40">
        <v>3602.25</v>
      </c>
      <c r="T65" s="30">
        <v>3518.25</v>
      </c>
      <c r="U65" s="35">
        <v>3568</v>
      </c>
      <c r="V65" s="36">
        <v>3585</v>
      </c>
      <c r="W65" s="36">
        <v>3588.25</v>
      </c>
      <c r="X65" s="36">
        <v>3536.5</v>
      </c>
      <c r="Y65" s="36">
        <v>3486.75</v>
      </c>
      <c r="Z65" s="37">
        <v>3412.75</v>
      </c>
      <c r="AA65" s="38">
        <v>3390.5</v>
      </c>
      <c r="AB65" s="30">
        <v>3422.75</v>
      </c>
      <c r="AC65" s="41">
        <v>3361.5</v>
      </c>
      <c r="AD65" s="41">
        <v>3343.75</v>
      </c>
    </row>
    <row r="66" spans="1:30" x14ac:dyDescent="0.25">
      <c r="A66" s="17" t="s">
        <v>73</v>
      </c>
      <c r="B66" s="27" t="s">
        <v>31</v>
      </c>
      <c r="C66" s="28">
        <v>422.75</v>
      </c>
      <c r="D66" s="28">
        <v>418</v>
      </c>
      <c r="E66" s="28">
        <v>413.75</v>
      </c>
      <c r="F66" s="28">
        <v>409.5</v>
      </c>
      <c r="G66" s="28">
        <v>395.75</v>
      </c>
      <c r="H66" s="28">
        <v>389.25</v>
      </c>
      <c r="I66" s="28">
        <v>393</v>
      </c>
      <c r="J66" s="29">
        <v>394.25</v>
      </c>
      <c r="K66" s="30">
        <v>401.25</v>
      </c>
      <c r="L66" s="30">
        <v>409.5</v>
      </c>
      <c r="M66" s="41">
        <v>400.5</v>
      </c>
      <c r="N66" s="41">
        <v>407.25</v>
      </c>
      <c r="Q66" s="17" t="s">
        <v>73</v>
      </c>
      <c r="R66" s="27" t="s">
        <v>31</v>
      </c>
      <c r="S66" s="40">
        <v>833</v>
      </c>
      <c r="T66" s="30">
        <v>796.5</v>
      </c>
      <c r="U66" s="35">
        <v>787.5</v>
      </c>
      <c r="V66" s="36">
        <v>800.5</v>
      </c>
      <c r="W66" s="36">
        <v>780</v>
      </c>
      <c r="X66" s="36">
        <v>762.25</v>
      </c>
      <c r="Y66" s="36">
        <v>754.75</v>
      </c>
      <c r="Z66" s="37">
        <v>754.25</v>
      </c>
      <c r="AA66" s="38">
        <v>758.75</v>
      </c>
      <c r="AB66" s="30">
        <v>753</v>
      </c>
      <c r="AC66" s="41">
        <v>729</v>
      </c>
      <c r="AD66" s="41">
        <v>714.5</v>
      </c>
    </row>
    <row r="67" spans="1:30" x14ac:dyDescent="0.25">
      <c r="A67" s="17" t="s">
        <v>75</v>
      </c>
      <c r="B67" s="27" t="s">
        <v>31</v>
      </c>
      <c r="C67" s="28">
        <v>1692.25</v>
      </c>
      <c r="D67" s="28">
        <v>1623</v>
      </c>
      <c r="E67" s="28">
        <v>1683.5</v>
      </c>
      <c r="F67" s="28">
        <v>1708</v>
      </c>
      <c r="G67" s="28">
        <v>1733.5</v>
      </c>
      <c r="H67" s="28">
        <v>1738.25</v>
      </c>
      <c r="I67" s="28">
        <v>1812</v>
      </c>
      <c r="J67" s="29">
        <v>1847.5</v>
      </c>
      <c r="K67" s="30">
        <v>1863.25</v>
      </c>
      <c r="L67" s="30">
        <v>1880</v>
      </c>
      <c r="M67" s="41">
        <v>1868.75</v>
      </c>
      <c r="N67" s="41">
        <v>1803.75</v>
      </c>
      <c r="Q67" s="17" t="s">
        <v>75</v>
      </c>
      <c r="R67" s="27" t="s">
        <v>31</v>
      </c>
      <c r="S67" s="40">
        <v>3523</v>
      </c>
      <c r="T67" s="30">
        <v>3462</v>
      </c>
      <c r="U67" s="35">
        <v>3441</v>
      </c>
      <c r="V67" s="36">
        <v>3440.75</v>
      </c>
      <c r="W67" s="36">
        <v>3392.5</v>
      </c>
      <c r="X67" s="36">
        <v>3388.75</v>
      </c>
      <c r="Y67" s="36">
        <v>3406.75</v>
      </c>
      <c r="Z67" s="37">
        <v>3407.25</v>
      </c>
      <c r="AA67" s="38">
        <v>3325.75</v>
      </c>
      <c r="AB67" s="30">
        <v>3337.5</v>
      </c>
      <c r="AC67" s="41">
        <v>3339.5</v>
      </c>
      <c r="AD67" s="41">
        <v>3284</v>
      </c>
    </row>
    <row r="68" spans="1:30" s="26" customFormat="1" x14ac:dyDescent="0.25">
      <c r="A68" s="17" t="s">
        <v>77</v>
      </c>
      <c r="B68" s="27" t="s">
        <v>31</v>
      </c>
      <c r="C68" s="28">
        <v>1989.75</v>
      </c>
      <c r="D68" s="28">
        <v>1970.25</v>
      </c>
      <c r="E68" s="28">
        <v>2044.5</v>
      </c>
      <c r="F68" s="28">
        <v>2096.75</v>
      </c>
      <c r="G68" s="28">
        <v>2122.25</v>
      </c>
      <c r="H68" s="28">
        <v>2148.75</v>
      </c>
      <c r="I68" s="28">
        <v>2210.75</v>
      </c>
      <c r="J68" s="29">
        <v>2275.75</v>
      </c>
      <c r="K68" s="30">
        <v>2281.25</v>
      </c>
      <c r="L68" s="30">
        <v>2345.25</v>
      </c>
      <c r="M68" s="41">
        <v>2347.5</v>
      </c>
      <c r="N68" s="41">
        <v>2338.75</v>
      </c>
      <c r="Q68" s="17" t="s">
        <v>77</v>
      </c>
      <c r="R68" s="27" t="s">
        <v>31</v>
      </c>
      <c r="S68" s="40">
        <v>4564.75</v>
      </c>
      <c r="T68" s="30">
        <v>4522.25</v>
      </c>
      <c r="U68" s="35">
        <v>4570</v>
      </c>
      <c r="V68" s="36">
        <v>4567.5</v>
      </c>
      <c r="W68" s="36">
        <v>4549.75</v>
      </c>
      <c r="X68" s="36">
        <v>4509.25</v>
      </c>
      <c r="Y68" s="36">
        <v>4511.25</v>
      </c>
      <c r="Z68" s="37">
        <v>4485.25</v>
      </c>
      <c r="AA68" s="38">
        <v>4472.75</v>
      </c>
      <c r="AB68" s="30">
        <v>4493</v>
      </c>
      <c r="AC68" s="41">
        <v>4448.5</v>
      </c>
      <c r="AD68" s="41">
        <v>4398.75</v>
      </c>
    </row>
    <row r="69" spans="1:30" x14ac:dyDescent="0.25">
      <c r="A69" s="25" t="s">
        <v>79</v>
      </c>
      <c r="B69" s="27" t="s">
        <v>31</v>
      </c>
      <c r="C69" s="28">
        <v>3698.5</v>
      </c>
      <c r="D69" s="28">
        <v>3539</v>
      </c>
      <c r="E69" s="28">
        <v>3650</v>
      </c>
      <c r="F69" s="28">
        <v>3757.5</v>
      </c>
      <c r="G69" s="28">
        <v>3779.25</v>
      </c>
      <c r="H69" s="28">
        <v>3776.25</v>
      </c>
      <c r="I69" s="28">
        <v>3875</v>
      </c>
      <c r="J69" s="29">
        <v>3962.25</v>
      </c>
      <c r="K69" s="30">
        <v>3985.5</v>
      </c>
      <c r="L69" s="30">
        <v>4040.75</v>
      </c>
      <c r="M69" s="41">
        <v>4051.25</v>
      </c>
      <c r="N69" s="41">
        <v>4153.25</v>
      </c>
      <c r="Q69" s="25" t="s">
        <v>79</v>
      </c>
      <c r="R69" s="27" t="s">
        <v>31</v>
      </c>
      <c r="S69" s="40">
        <v>7258</v>
      </c>
      <c r="T69" s="30">
        <v>7138.5</v>
      </c>
      <c r="U69" s="35">
        <v>7121.75</v>
      </c>
      <c r="V69" s="36">
        <v>7189.5</v>
      </c>
      <c r="W69" s="36">
        <v>7190.5</v>
      </c>
      <c r="X69" s="36">
        <v>7262</v>
      </c>
      <c r="Y69" s="36">
        <v>7349.5</v>
      </c>
      <c r="Z69" s="37">
        <v>7347</v>
      </c>
      <c r="AA69" s="38">
        <v>7370</v>
      </c>
      <c r="AB69" s="30">
        <v>7435</v>
      </c>
      <c r="AC69" s="41">
        <v>7431</v>
      </c>
      <c r="AD69" s="41">
        <v>7451.5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Index</vt:lpstr>
      <vt:lpstr>1.1-.12</vt:lpstr>
      <vt:lpstr>1.3-1.4</vt:lpstr>
      <vt:lpstr>1.5-1.16</vt:lpstr>
      <vt:lpstr>2</vt:lpstr>
      <vt:lpstr>Gràfica</vt:lpstr>
      <vt:lpstr>Fulla de dades</vt:lpstr>
      <vt:lpstr>Fulla de dades per sexe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Ainara Ruiz Sancho</cp:lastModifiedBy>
  <cp:revision/>
  <dcterms:created xsi:type="dcterms:W3CDTF">2024-02-06T13:02:07Z</dcterms:created>
  <dcterms:modified xsi:type="dcterms:W3CDTF">2024-05-20T12:13:40Z</dcterms:modified>
  <cp:category/>
  <cp:contentStatus/>
</cp:coreProperties>
</file>