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hidePivotFieldList="1"/>
  <mc:AlternateContent xmlns:mc="http://schemas.openxmlformats.org/markup-compatibility/2006">
    <mc:Choice Requires="x15">
      <x15ac:absPath xmlns:x15ac="http://schemas.microsoft.com/office/spreadsheetml/2010/11/ac" url="\\disco.uv.es\airuiz5\sociallab\web\observatoris\treball\opor-lab-com\"/>
    </mc:Choice>
  </mc:AlternateContent>
  <xr:revisionPtr revIDLastSave="0" documentId="13_ncr:1_{D5A5884B-6A63-46CE-A9C0-4FF4E0F3EB8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dex" sheetId="5" r:id="rId1"/>
    <sheet name="1.1" sheetId="2" r:id="rId2"/>
    <sheet name="1.2" sheetId="3" r:id="rId3"/>
    <sheet name="Gràfica" sheetId="4" r:id="rId4"/>
    <sheet name="Fulla de dades" sheetId="1" r:id="rId5"/>
  </sheets>
  <calcPr calcId="191028"/>
  <pivotCaches>
    <pivotCache cacheId="20" r:id="rId6"/>
    <pivotCache cacheId="21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503" i="2" l="1"/>
  <c r="N1503" i="2"/>
  <c r="M1503" i="2"/>
  <c r="L1503" i="2"/>
  <c r="K1503" i="2"/>
  <c r="J1503" i="2"/>
  <c r="I1503" i="2"/>
  <c r="H1503" i="2"/>
  <c r="G1503" i="2"/>
  <c r="F1503" i="2"/>
  <c r="E1503" i="2"/>
  <c r="D1503" i="2"/>
  <c r="O1502" i="2"/>
  <c r="N1502" i="2"/>
  <c r="M1502" i="2"/>
  <c r="L1502" i="2"/>
  <c r="K1502" i="2"/>
  <c r="J1502" i="2"/>
  <c r="I1502" i="2"/>
  <c r="H1502" i="2"/>
  <c r="G1502" i="2"/>
  <c r="F1502" i="2"/>
  <c r="E1502" i="2"/>
  <c r="D1502" i="2"/>
  <c r="O1501" i="2"/>
  <c r="N1501" i="2"/>
  <c r="M1501" i="2"/>
  <c r="L1501" i="2"/>
  <c r="K1501" i="2"/>
  <c r="J1501" i="2"/>
  <c r="I1501" i="2"/>
  <c r="H1501" i="2"/>
  <c r="G1501" i="2"/>
  <c r="F1501" i="2"/>
  <c r="E1501" i="2"/>
  <c r="D1501" i="2"/>
  <c r="O1500" i="2"/>
  <c r="N1500" i="2"/>
  <c r="M1500" i="2"/>
  <c r="L1500" i="2"/>
  <c r="K1500" i="2"/>
  <c r="J1500" i="2"/>
  <c r="I1500" i="2"/>
  <c r="H1500" i="2"/>
  <c r="G1500" i="2"/>
  <c r="F1500" i="2"/>
  <c r="E1500" i="2"/>
  <c r="D1500" i="2"/>
  <c r="O1499" i="2"/>
  <c r="N1499" i="2"/>
  <c r="M1499" i="2"/>
  <c r="L1499" i="2"/>
  <c r="K1499" i="2"/>
  <c r="J1499" i="2"/>
  <c r="I1499" i="2"/>
  <c r="H1499" i="2"/>
  <c r="G1499" i="2"/>
  <c r="F1499" i="2"/>
  <c r="E1499" i="2"/>
  <c r="D1499" i="2"/>
  <c r="O1498" i="2"/>
  <c r="N1498" i="2"/>
  <c r="M1498" i="2"/>
  <c r="L1498" i="2"/>
  <c r="K1498" i="2"/>
  <c r="J1498" i="2"/>
  <c r="I1498" i="2"/>
  <c r="H1498" i="2"/>
  <c r="G1498" i="2"/>
  <c r="F1498" i="2"/>
  <c r="E1498" i="2"/>
  <c r="D1498" i="2"/>
  <c r="O1497" i="2"/>
  <c r="N1497" i="2"/>
  <c r="M1497" i="2"/>
  <c r="L1497" i="2"/>
  <c r="K1497" i="2"/>
  <c r="J1497" i="2"/>
  <c r="I1497" i="2"/>
  <c r="H1497" i="2"/>
  <c r="G1497" i="2"/>
  <c r="F1497" i="2"/>
  <c r="E1497" i="2"/>
  <c r="D1497" i="2"/>
  <c r="O1496" i="2"/>
  <c r="N1496" i="2"/>
  <c r="M1496" i="2"/>
  <c r="L1496" i="2"/>
  <c r="K1496" i="2"/>
  <c r="J1496" i="2"/>
  <c r="I1496" i="2"/>
  <c r="H1496" i="2"/>
  <c r="G1496" i="2"/>
  <c r="F1496" i="2"/>
  <c r="E1496" i="2"/>
  <c r="D1496" i="2"/>
  <c r="O1495" i="2"/>
  <c r="N1495" i="2"/>
  <c r="M1495" i="2"/>
  <c r="L1495" i="2"/>
  <c r="K1495" i="2"/>
  <c r="J1495" i="2"/>
  <c r="I1495" i="2"/>
  <c r="H1495" i="2"/>
  <c r="G1495" i="2"/>
  <c r="F1495" i="2"/>
  <c r="E1495" i="2"/>
  <c r="D1495" i="2"/>
  <c r="O1494" i="2"/>
  <c r="N1494" i="2"/>
  <c r="M1494" i="2"/>
  <c r="L1494" i="2"/>
  <c r="K1494" i="2"/>
  <c r="J1494" i="2"/>
  <c r="I1494" i="2"/>
  <c r="H1494" i="2"/>
  <c r="G1494" i="2"/>
  <c r="F1494" i="2"/>
  <c r="E1494" i="2"/>
  <c r="D1494" i="2"/>
  <c r="O1493" i="2"/>
  <c r="N1493" i="2"/>
  <c r="M1493" i="2"/>
  <c r="L1493" i="2"/>
  <c r="K1493" i="2"/>
  <c r="J1493" i="2"/>
  <c r="I1493" i="2"/>
  <c r="H1493" i="2"/>
  <c r="G1493" i="2"/>
  <c r="F1493" i="2"/>
  <c r="E1493" i="2"/>
  <c r="D1493" i="2"/>
  <c r="O1492" i="2"/>
  <c r="N1492" i="2"/>
  <c r="M1492" i="2"/>
  <c r="L1492" i="2"/>
  <c r="K1492" i="2"/>
  <c r="J1492" i="2"/>
  <c r="I1492" i="2"/>
  <c r="H1492" i="2"/>
  <c r="G1492" i="2"/>
  <c r="F1492" i="2"/>
  <c r="E1492" i="2"/>
  <c r="D1492" i="2"/>
  <c r="O1491" i="2"/>
  <c r="N1491" i="2"/>
  <c r="M1491" i="2"/>
  <c r="L1491" i="2"/>
  <c r="K1491" i="2"/>
  <c r="J1491" i="2"/>
  <c r="I1491" i="2"/>
  <c r="H1491" i="2"/>
  <c r="G1491" i="2"/>
  <c r="F1491" i="2"/>
  <c r="E1491" i="2"/>
  <c r="D1491" i="2"/>
  <c r="O1490" i="2"/>
  <c r="N1490" i="2"/>
  <c r="M1490" i="2"/>
  <c r="L1490" i="2"/>
  <c r="K1490" i="2"/>
  <c r="J1490" i="2"/>
  <c r="I1490" i="2"/>
  <c r="H1490" i="2"/>
  <c r="G1490" i="2"/>
  <c r="F1490" i="2"/>
  <c r="E1490" i="2"/>
  <c r="D1490" i="2"/>
  <c r="O1489" i="2"/>
  <c r="N1489" i="2"/>
  <c r="M1489" i="2"/>
  <c r="L1489" i="2"/>
  <c r="K1489" i="2"/>
  <c r="J1489" i="2"/>
  <c r="I1489" i="2"/>
  <c r="H1489" i="2"/>
  <c r="G1489" i="2"/>
  <c r="F1489" i="2"/>
  <c r="E1489" i="2"/>
  <c r="D1489" i="2"/>
  <c r="O1488" i="2"/>
  <c r="N1488" i="2"/>
  <c r="M1488" i="2"/>
  <c r="L1488" i="2"/>
  <c r="K1488" i="2"/>
  <c r="J1488" i="2"/>
  <c r="I1488" i="2"/>
  <c r="H1488" i="2"/>
  <c r="G1488" i="2"/>
  <c r="F1488" i="2"/>
  <c r="E1488" i="2"/>
  <c r="D1488" i="2"/>
  <c r="O1487" i="2"/>
  <c r="N1487" i="2"/>
  <c r="M1487" i="2"/>
  <c r="L1487" i="2"/>
  <c r="K1487" i="2"/>
  <c r="J1487" i="2"/>
  <c r="I1487" i="2"/>
  <c r="H1487" i="2"/>
  <c r="G1487" i="2"/>
  <c r="F1487" i="2"/>
  <c r="E1487" i="2"/>
  <c r="D1487" i="2"/>
  <c r="O1486" i="2"/>
  <c r="N1486" i="2"/>
  <c r="M1486" i="2"/>
  <c r="L1486" i="2"/>
  <c r="K1486" i="2"/>
  <c r="J1486" i="2"/>
  <c r="I1486" i="2"/>
  <c r="H1486" i="2"/>
  <c r="G1486" i="2"/>
  <c r="F1486" i="2"/>
  <c r="E1486" i="2"/>
  <c r="D1486" i="2"/>
  <c r="O1485" i="2"/>
  <c r="N1485" i="2"/>
  <c r="M1485" i="2"/>
  <c r="L1485" i="2"/>
  <c r="K1485" i="2"/>
  <c r="J1485" i="2"/>
  <c r="I1485" i="2"/>
  <c r="H1485" i="2"/>
  <c r="G1485" i="2"/>
  <c r="F1485" i="2"/>
  <c r="E1485" i="2"/>
  <c r="D1485" i="2"/>
  <c r="O1484" i="2"/>
  <c r="N1484" i="2"/>
  <c r="M1484" i="2"/>
  <c r="L1484" i="2"/>
  <c r="K1484" i="2"/>
  <c r="J1484" i="2"/>
  <c r="I1484" i="2"/>
  <c r="H1484" i="2"/>
  <c r="G1484" i="2"/>
  <c r="F1484" i="2"/>
  <c r="E1484" i="2"/>
  <c r="D1484" i="2"/>
  <c r="O1483" i="2"/>
  <c r="N1483" i="2"/>
  <c r="M1483" i="2"/>
  <c r="L1483" i="2"/>
  <c r="K1483" i="2"/>
  <c r="J1483" i="2"/>
  <c r="I1483" i="2"/>
  <c r="H1483" i="2"/>
  <c r="G1483" i="2"/>
  <c r="F1483" i="2"/>
  <c r="E1483" i="2"/>
  <c r="D1483" i="2"/>
  <c r="O1481" i="2"/>
  <c r="N1481" i="2"/>
  <c r="M1481" i="2"/>
  <c r="L1481" i="2"/>
  <c r="K1481" i="2"/>
  <c r="J1481" i="2"/>
  <c r="I1481" i="2"/>
  <c r="H1481" i="2"/>
  <c r="G1481" i="2"/>
  <c r="F1481" i="2"/>
  <c r="E1481" i="2"/>
  <c r="D1481" i="2"/>
  <c r="O1480" i="2"/>
  <c r="N1480" i="2"/>
  <c r="M1480" i="2"/>
  <c r="L1480" i="2"/>
  <c r="K1480" i="2"/>
  <c r="J1480" i="2"/>
  <c r="I1480" i="2"/>
  <c r="H1480" i="2"/>
  <c r="G1480" i="2"/>
  <c r="F1480" i="2"/>
  <c r="E1480" i="2"/>
  <c r="D1480" i="2"/>
  <c r="O1479" i="2"/>
  <c r="N1479" i="2"/>
  <c r="M1479" i="2"/>
  <c r="L1479" i="2"/>
  <c r="K1479" i="2"/>
  <c r="J1479" i="2"/>
  <c r="I1479" i="2"/>
  <c r="H1479" i="2"/>
  <c r="G1479" i="2"/>
  <c r="F1479" i="2"/>
  <c r="E1479" i="2"/>
  <c r="D1479" i="2"/>
  <c r="O1478" i="2"/>
  <c r="N1478" i="2"/>
  <c r="M1478" i="2"/>
  <c r="L1478" i="2"/>
  <c r="K1478" i="2"/>
  <c r="J1478" i="2"/>
  <c r="I1478" i="2"/>
  <c r="H1478" i="2"/>
  <c r="G1478" i="2"/>
  <c r="F1478" i="2"/>
  <c r="E1478" i="2"/>
  <c r="D1478" i="2"/>
  <c r="O1477" i="2"/>
  <c r="N1477" i="2"/>
  <c r="M1477" i="2"/>
  <c r="L1477" i="2"/>
  <c r="K1477" i="2"/>
  <c r="J1477" i="2"/>
  <c r="I1477" i="2"/>
  <c r="H1477" i="2"/>
  <c r="G1477" i="2"/>
  <c r="F1477" i="2"/>
  <c r="E1477" i="2"/>
  <c r="D1477" i="2"/>
  <c r="O1476" i="2"/>
  <c r="N1476" i="2"/>
  <c r="M1476" i="2"/>
  <c r="L1476" i="2"/>
  <c r="K1476" i="2"/>
  <c r="J1476" i="2"/>
  <c r="I1476" i="2"/>
  <c r="H1476" i="2"/>
  <c r="G1476" i="2"/>
  <c r="F1476" i="2"/>
  <c r="E1476" i="2"/>
  <c r="D1476" i="2"/>
  <c r="O1475" i="2"/>
  <c r="N1475" i="2"/>
  <c r="M1475" i="2"/>
  <c r="L1475" i="2"/>
  <c r="K1475" i="2"/>
  <c r="J1475" i="2"/>
  <c r="I1475" i="2"/>
  <c r="H1475" i="2"/>
  <c r="G1475" i="2"/>
  <c r="F1475" i="2"/>
  <c r="E1475" i="2"/>
  <c r="D1475" i="2"/>
  <c r="O1474" i="2"/>
  <c r="N1474" i="2"/>
  <c r="M1474" i="2"/>
  <c r="L1474" i="2"/>
  <c r="K1474" i="2"/>
  <c r="J1474" i="2"/>
  <c r="I1474" i="2"/>
  <c r="H1474" i="2"/>
  <c r="G1474" i="2"/>
  <c r="F1474" i="2"/>
  <c r="E1474" i="2"/>
  <c r="D1474" i="2"/>
  <c r="O1473" i="2"/>
  <c r="N1473" i="2"/>
  <c r="M1473" i="2"/>
  <c r="L1473" i="2"/>
  <c r="K1473" i="2"/>
  <c r="J1473" i="2"/>
  <c r="I1473" i="2"/>
  <c r="H1473" i="2"/>
  <c r="G1473" i="2"/>
  <c r="F1473" i="2"/>
  <c r="E1473" i="2"/>
  <c r="D1473" i="2"/>
  <c r="O1472" i="2"/>
  <c r="N1472" i="2"/>
  <c r="M1472" i="2"/>
  <c r="L1472" i="2"/>
  <c r="K1472" i="2"/>
  <c r="J1472" i="2"/>
  <c r="I1472" i="2"/>
  <c r="H1472" i="2"/>
  <c r="G1472" i="2"/>
  <c r="F1472" i="2"/>
  <c r="E1472" i="2"/>
  <c r="D1472" i="2"/>
  <c r="O1471" i="2"/>
  <c r="N1471" i="2"/>
  <c r="M1471" i="2"/>
  <c r="L1471" i="2"/>
  <c r="K1471" i="2"/>
  <c r="J1471" i="2"/>
  <c r="I1471" i="2"/>
  <c r="H1471" i="2"/>
  <c r="G1471" i="2"/>
  <c r="F1471" i="2"/>
  <c r="E1471" i="2"/>
  <c r="D1471" i="2"/>
  <c r="O1470" i="2"/>
  <c r="N1470" i="2"/>
  <c r="M1470" i="2"/>
  <c r="L1470" i="2"/>
  <c r="K1470" i="2"/>
  <c r="J1470" i="2"/>
  <c r="I1470" i="2"/>
  <c r="H1470" i="2"/>
  <c r="G1470" i="2"/>
  <c r="F1470" i="2"/>
  <c r="E1470" i="2"/>
  <c r="D1470" i="2"/>
  <c r="O1469" i="2"/>
  <c r="N1469" i="2"/>
  <c r="M1469" i="2"/>
  <c r="L1469" i="2"/>
  <c r="K1469" i="2"/>
  <c r="J1469" i="2"/>
  <c r="I1469" i="2"/>
  <c r="H1469" i="2"/>
  <c r="G1469" i="2"/>
  <c r="F1469" i="2"/>
  <c r="E1469" i="2"/>
  <c r="D1469" i="2"/>
  <c r="O1468" i="2"/>
  <c r="N1468" i="2"/>
  <c r="M1468" i="2"/>
  <c r="L1468" i="2"/>
  <c r="K1468" i="2"/>
  <c r="J1468" i="2"/>
  <c r="I1468" i="2"/>
  <c r="H1468" i="2"/>
  <c r="G1468" i="2"/>
  <c r="F1468" i="2"/>
  <c r="E1468" i="2"/>
  <c r="D1468" i="2"/>
  <c r="O1467" i="2"/>
  <c r="N1467" i="2"/>
  <c r="M1467" i="2"/>
  <c r="L1467" i="2"/>
  <c r="K1467" i="2"/>
  <c r="J1467" i="2"/>
  <c r="I1467" i="2"/>
  <c r="H1467" i="2"/>
  <c r="G1467" i="2"/>
  <c r="F1467" i="2"/>
  <c r="E1467" i="2"/>
  <c r="D1467" i="2"/>
  <c r="O1466" i="2"/>
  <c r="N1466" i="2"/>
  <c r="M1466" i="2"/>
  <c r="L1466" i="2"/>
  <c r="K1466" i="2"/>
  <c r="J1466" i="2"/>
  <c r="I1466" i="2"/>
  <c r="H1466" i="2"/>
  <c r="G1466" i="2"/>
  <c r="F1466" i="2"/>
  <c r="E1466" i="2"/>
  <c r="D1466" i="2"/>
  <c r="O1465" i="2"/>
  <c r="N1465" i="2"/>
  <c r="M1465" i="2"/>
  <c r="L1465" i="2"/>
  <c r="K1465" i="2"/>
  <c r="J1465" i="2"/>
  <c r="I1465" i="2"/>
  <c r="H1465" i="2"/>
  <c r="G1465" i="2"/>
  <c r="F1465" i="2"/>
  <c r="E1465" i="2"/>
  <c r="D1465" i="2"/>
  <c r="O1464" i="2"/>
  <c r="N1464" i="2"/>
  <c r="M1464" i="2"/>
  <c r="L1464" i="2"/>
  <c r="K1464" i="2"/>
  <c r="J1464" i="2"/>
  <c r="I1464" i="2"/>
  <c r="H1464" i="2"/>
  <c r="G1464" i="2"/>
  <c r="F1464" i="2"/>
  <c r="E1464" i="2"/>
  <c r="D1464" i="2"/>
  <c r="O1463" i="2"/>
  <c r="N1463" i="2"/>
  <c r="M1463" i="2"/>
  <c r="L1463" i="2"/>
  <c r="K1463" i="2"/>
  <c r="J1463" i="2"/>
  <c r="I1463" i="2"/>
  <c r="H1463" i="2"/>
  <c r="G1463" i="2"/>
  <c r="F1463" i="2"/>
  <c r="E1463" i="2"/>
  <c r="D1463" i="2"/>
  <c r="O1462" i="2"/>
  <c r="N1462" i="2"/>
  <c r="M1462" i="2"/>
  <c r="L1462" i="2"/>
  <c r="K1462" i="2"/>
  <c r="J1462" i="2"/>
  <c r="I1462" i="2"/>
  <c r="H1462" i="2"/>
  <c r="G1462" i="2"/>
  <c r="F1462" i="2"/>
  <c r="E1462" i="2"/>
  <c r="D1462" i="2"/>
  <c r="O1461" i="2"/>
  <c r="N1461" i="2"/>
  <c r="M1461" i="2"/>
  <c r="L1461" i="2"/>
  <c r="K1461" i="2"/>
  <c r="J1461" i="2"/>
  <c r="I1461" i="2"/>
  <c r="H1461" i="2"/>
  <c r="G1461" i="2"/>
  <c r="F1461" i="2"/>
  <c r="E1461" i="2"/>
  <c r="D1461" i="2"/>
  <c r="O1459" i="2"/>
  <c r="N1459" i="2"/>
  <c r="M1459" i="2"/>
  <c r="L1459" i="2"/>
  <c r="K1459" i="2"/>
  <c r="J1459" i="2"/>
  <c r="I1459" i="2"/>
  <c r="H1459" i="2"/>
  <c r="G1459" i="2"/>
  <c r="F1459" i="2"/>
  <c r="E1459" i="2"/>
  <c r="D1459" i="2"/>
  <c r="O1458" i="2"/>
  <c r="N1458" i="2"/>
  <c r="M1458" i="2"/>
  <c r="L1458" i="2"/>
  <c r="K1458" i="2"/>
  <c r="J1458" i="2"/>
  <c r="I1458" i="2"/>
  <c r="H1458" i="2"/>
  <c r="G1458" i="2"/>
  <c r="F1458" i="2"/>
  <c r="E1458" i="2"/>
  <c r="D1458" i="2"/>
  <c r="O1457" i="2"/>
  <c r="N1457" i="2"/>
  <c r="M1457" i="2"/>
  <c r="L1457" i="2"/>
  <c r="K1457" i="2"/>
  <c r="J1457" i="2"/>
  <c r="I1457" i="2"/>
  <c r="H1457" i="2"/>
  <c r="G1457" i="2"/>
  <c r="F1457" i="2"/>
  <c r="E1457" i="2"/>
  <c r="D1457" i="2"/>
  <c r="O1456" i="2"/>
  <c r="N1456" i="2"/>
  <c r="M1456" i="2"/>
  <c r="L1456" i="2"/>
  <c r="K1456" i="2"/>
  <c r="J1456" i="2"/>
  <c r="I1456" i="2"/>
  <c r="H1456" i="2"/>
  <c r="G1456" i="2"/>
  <c r="F1456" i="2"/>
  <c r="E1456" i="2"/>
  <c r="D1456" i="2"/>
  <c r="O1455" i="2"/>
  <c r="N1455" i="2"/>
  <c r="M1455" i="2"/>
  <c r="L1455" i="2"/>
  <c r="K1455" i="2"/>
  <c r="J1455" i="2"/>
  <c r="I1455" i="2"/>
  <c r="H1455" i="2"/>
  <c r="G1455" i="2"/>
  <c r="F1455" i="2"/>
  <c r="E1455" i="2"/>
  <c r="D1455" i="2"/>
  <c r="O1454" i="2"/>
  <c r="N1454" i="2"/>
  <c r="M1454" i="2"/>
  <c r="L1454" i="2"/>
  <c r="K1454" i="2"/>
  <c r="J1454" i="2"/>
  <c r="I1454" i="2"/>
  <c r="H1454" i="2"/>
  <c r="G1454" i="2"/>
  <c r="F1454" i="2"/>
  <c r="E1454" i="2"/>
  <c r="D1454" i="2"/>
  <c r="O1453" i="2"/>
  <c r="N1453" i="2"/>
  <c r="M1453" i="2"/>
  <c r="L1453" i="2"/>
  <c r="K1453" i="2"/>
  <c r="J1453" i="2"/>
  <c r="I1453" i="2"/>
  <c r="H1453" i="2"/>
  <c r="G1453" i="2"/>
  <c r="F1453" i="2"/>
  <c r="E1453" i="2"/>
  <c r="D1453" i="2"/>
  <c r="O1452" i="2"/>
  <c r="N1452" i="2"/>
  <c r="M1452" i="2"/>
  <c r="L1452" i="2"/>
  <c r="K1452" i="2"/>
  <c r="J1452" i="2"/>
  <c r="I1452" i="2"/>
  <c r="H1452" i="2"/>
  <c r="G1452" i="2"/>
  <c r="F1452" i="2"/>
  <c r="E1452" i="2"/>
  <c r="D1452" i="2"/>
  <c r="O1451" i="2"/>
  <c r="N1451" i="2"/>
  <c r="M1451" i="2"/>
  <c r="L1451" i="2"/>
  <c r="K1451" i="2"/>
  <c r="J1451" i="2"/>
  <c r="I1451" i="2"/>
  <c r="H1451" i="2"/>
  <c r="G1451" i="2"/>
  <c r="F1451" i="2"/>
  <c r="E1451" i="2"/>
  <c r="D1451" i="2"/>
  <c r="O1450" i="2"/>
  <c r="N1450" i="2"/>
  <c r="M1450" i="2"/>
  <c r="L1450" i="2"/>
  <c r="K1450" i="2"/>
  <c r="J1450" i="2"/>
  <c r="I1450" i="2"/>
  <c r="H1450" i="2"/>
  <c r="G1450" i="2"/>
  <c r="F1450" i="2"/>
  <c r="E1450" i="2"/>
  <c r="D1450" i="2"/>
  <c r="O1449" i="2"/>
  <c r="N1449" i="2"/>
  <c r="M1449" i="2"/>
  <c r="L1449" i="2"/>
  <c r="K1449" i="2"/>
  <c r="J1449" i="2"/>
  <c r="I1449" i="2"/>
  <c r="H1449" i="2"/>
  <c r="G1449" i="2"/>
  <c r="F1449" i="2"/>
  <c r="E1449" i="2"/>
  <c r="D1449" i="2"/>
  <c r="O1448" i="2"/>
  <c r="N1448" i="2"/>
  <c r="M1448" i="2"/>
  <c r="L1448" i="2"/>
  <c r="K1448" i="2"/>
  <c r="J1448" i="2"/>
  <c r="I1448" i="2"/>
  <c r="H1448" i="2"/>
  <c r="G1448" i="2"/>
  <c r="F1448" i="2"/>
  <c r="E1448" i="2"/>
  <c r="D1448" i="2"/>
  <c r="O1447" i="2"/>
  <c r="N1447" i="2"/>
  <c r="M1447" i="2"/>
  <c r="L1447" i="2"/>
  <c r="K1447" i="2"/>
  <c r="J1447" i="2"/>
  <c r="I1447" i="2"/>
  <c r="H1447" i="2"/>
  <c r="G1447" i="2"/>
  <c r="F1447" i="2"/>
  <c r="E1447" i="2"/>
  <c r="D1447" i="2"/>
  <c r="O1446" i="2"/>
  <c r="N1446" i="2"/>
  <c r="M1446" i="2"/>
  <c r="L1446" i="2"/>
  <c r="K1446" i="2"/>
  <c r="J1446" i="2"/>
  <c r="I1446" i="2"/>
  <c r="H1446" i="2"/>
  <c r="G1446" i="2"/>
  <c r="F1446" i="2"/>
  <c r="E1446" i="2"/>
  <c r="D1446" i="2"/>
  <c r="O1445" i="2"/>
  <c r="N1445" i="2"/>
  <c r="M1445" i="2"/>
  <c r="L1445" i="2"/>
  <c r="K1445" i="2"/>
  <c r="J1445" i="2"/>
  <c r="I1445" i="2"/>
  <c r="H1445" i="2"/>
  <c r="G1445" i="2"/>
  <c r="F1445" i="2"/>
  <c r="E1445" i="2"/>
  <c r="D1445" i="2"/>
  <c r="O1444" i="2"/>
  <c r="N1444" i="2"/>
  <c r="M1444" i="2"/>
  <c r="L1444" i="2"/>
  <c r="K1444" i="2"/>
  <c r="J1444" i="2"/>
  <c r="I1444" i="2"/>
  <c r="H1444" i="2"/>
  <c r="G1444" i="2"/>
  <c r="F1444" i="2"/>
  <c r="E1444" i="2"/>
  <c r="D1444" i="2"/>
  <c r="O1443" i="2"/>
  <c r="N1443" i="2"/>
  <c r="M1443" i="2"/>
  <c r="L1443" i="2"/>
  <c r="K1443" i="2"/>
  <c r="J1443" i="2"/>
  <c r="I1443" i="2"/>
  <c r="H1443" i="2"/>
  <c r="G1443" i="2"/>
  <c r="F1443" i="2"/>
  <c r="E1443" i="2"/>
  <c r="D1443" i="2"/>
  <c r="O1442" i="2"/>
  <c r="N1442" i="2"/>
  <c r="M1442" i="2"/>
  <c r="L1442" i="2"/>
  <c r="K1442" i="2"/>
  <c r="J1442" i="2"/>
  <c r="I1442" i="2"/>
  <c r="H1442" i="2"/>
  <c r="G1442" i="2"/>
  <c r="F1442" i="2"/>
  <c r="E1442" i="2"/>
  <c r="D1442" i="2"/>
  <c r="O1441" i="2"/>
  <c r="N1441" i="2"/>
  <c r="M1441" i="2"/>
  <c r="L1441" i="2"/>
  <c r="K1441" i="2"/>
  <c r="J1441" i="2"/>
  <c r="I1441" i="2"/>
  <c r="H1441" i="2"/>
  <c r="G1441" i="2"/>
  <c r="F1441" i="2"/>
  <c r="E1441" i="2"/>
  <c r="D1441" i="2"/>
  <c r="O1440" i="2"/>
  <c r="N1440" i="2"/>
  <c r="M1440" i="2"/>
  <c r="L1440" i="2"/>
  <c r="K1440" i="2"/>
  <c r="J1440" i="2"/>
  <c r="I1440" i="2"/>
  <c r="H1440" i="2"/>
  <c r="G1440" i="2"/>
  <c r="F1440" i="2"/>
  <c r="E1440" i="2"/>
  <c r="D1440" i="2"/>
  <c r="O1439" i="2"/>
  <c r="N1439" i="2"/>
  <c r="M1439" i="2"/>
  <c r="L1439" i="2"/>
  <c r="K1439" i="2"/>
  <c r="J1439" i="2"/>
  <c r="I1439" i="2"/>
  <c r="H1439" i="2"/>
  <c r="G1439" i="2"/>
  <c r="F1439" i="2"/>
  <c r="E1439" i="2"/>
  <c r="D1439" i="2"/>
  <c r="O1437" i="2"/>
  <c r="N1437" i="2"/>
  <c r="M1437" i="2"/>
  <c r="L1437" i="2"/>
  <c r="K1437" i="2"/>
  <c r="J1437" i="2"/>
  <c r="I1437" i="2"/>
  <c r="H1437" i="2"/>
  <c r="G1437" i="2"/>
  <c r="F1437" i="2"/>
  <c r="E1437" i="2"/>
  <c r="D1437" i="2"/>
  <c r="O1436" i="2"/>
  <c r="N1436" i="2"/>
  <c r="M1436" i="2"/>
  <c r="L1436" i="2"/>
  <c r="K1436" i="2"/>
  <c r="J1436" i="2"/>
  <c r="I1436" i="2"/>
  <c r="H1436" i="2"/>
  <c r="G1436" i="2"/>
  <c r="F1436" i="2"/>
  <c r="E1436" i="2"/>
  <c r="D1436" i="2"/>
  <c r="O1435" i="2"/>
  <c r="N1435" i="2"/>
  <c r="M1435" i="2"/>
  <c r="L1435" i="2"/>
  <c r="K1435" i="2"/>
  <c r="J1435" i="2"/>
  <c r="I1435" i="2"/>
  <c r="H1435" i="2"/>
  <c r="G1435" i="2"/>
  <c r="F1435" i="2"/>
  <c r="E1435" i="2"/>
  <c r="D1435" i="2"/>
  <c r="O1434" i="2"/>
  <c r="N1434" i="2"/>
  <c r="M1434" i="2"/>
  <c r="L1434" i="2"/>
  <c r="K1434" i="2"/>
  <c r="J1434" i="2"/>
  <c r="I1434" i="2"/>
  <c r="H1434" i="2"/>
  <c r="G1434" i="2"/>
  <c r="F1434" i="2"/>
  <c r="E1434" i="2"/>
  <c r="D1434" i="2"/>
  <c r="O1433" i="2"/>
  <c r="N1433" i="2"/>
  <c r="M1433" i="2"/>
  <c r="L1433" i="2"/>
  <c r="K1433" i="2"/>
  <c r="J1433" i="2"/>
  <c r="I1433" i="2"/>
  <c r="H1433" i="2"/>
  <c r="G1433" i="2"/>
  <c r="F1433" i="2"/>
  <c r="E1433" i="2"/>
  <c r="D1433" i="2"/>
  <c r="O1432" i="2"/>
  <c r="N1432" i="2"/>
  <c r="M1432" i="2"/>
  <c r="L1432" i="2"/>
  <c r="K1432" i="2"/>
  <c r="J1432" i="2"/>
  <c r="I1432" i="2"/>
  <c r="H1432" i="2"/>
  <c r="G1432" i="2"/>
  <c r="F1432" i="2"/>
  <c r="E1432" i="2"/>
  <c r="D1432" i="2"/>
  <c r="O1431" i="2"/>
  <c r="N1431" i="2"/>
  <c r="M1431" i="2"/>
  <c r="L1431" i="2"/>
  <c r="K1431" i="2"/>
  <c r="J1431" i="2"/>
  <c r="I1431" i="2"/>
  <c r="H1431" i="2"/>
  <c r="G1431" i="2"/>
  <c r="F1431" i="2"/>
  <c r="E1431" i="2"/>
  <c r="D1431" i="2"/>
  <c r="O1430" i="2"/>
  <c r="N1430" i="2"/>
  <c r="M1430" i="2"/>
  <c r="L1430" i="2"/>
  <c r="K1430" i="2"/>
  <c r="J1430" i="2"/>
  <c r="I1430" i="2"/>
  <c r="H1430" i="2"/>
  <c r="G1430" i="2"/>
  <c r="F1430" i="2"/>
  <c r="E1430" i="2"/>
  <c r="D1430" i="2"/>
  <c r="O1429" i="2"/>
  <c r="N1429" i="2"/>
  <c r="M1429" i="2"/>
  <c r="L1429" i="2"/>
  <c r="K1429" i="2"/>
  <c r="J1429" i="2"/>
  <c r="I1429" i="2"/>
  <c r="H1429" i="2"/>
  <c r="G1429" i="2"/>
  <c r="F1429" i="2"/>
  <c r="E1429" i="2"/>
  <c r="D1429" i="2"/>
  <c r="O1428" i="2"/>
  <c r="N1428" i="2"/>
  <c r="M1428" i="2"/>
  <c r="L1428" i="2"/>
  <c r="K1428" i="2"/>
  <c r="J1428" i="2"/>
  <c r="I1428" i="2"/>
  <c r="H1428" i="2"/>
  <c r="G1428" i="2"/>
  <c r="F1428" i="2"/>
  <c r="E1428" i="2"/>
  <c r="D1428" i="2"/>
  <c r="O1427" i="2"/>
  <c r="N1427" i="2"/>
  <c r="M1427" i="2"/>
  <c r="L1427" i="2"/>
  <c r="K1427" i="2"/>
  <c r="J1427" i="2"/>
  <c r="I1427" i="2"/>
  <c r="H1427" i="2"/>
  <c r="G1427" i="2"/>
  <c r="F1427" i="2"/>
  <c r="E1427" i="2"/>
  <c r="D1427" i="2"/>
  <c r="O1426" i="2"/>
  <c r="N1426" i="2"/>
  <c r="M1426" i="2"/>
  <c r="L1426" i="2"/>
  <c r="K1426" i="2"/>
  <c r="J1426" i="2"/>
  <c r="I1426" i="2"/>
  <c r="H1426" i="2"/>
  <c r="G1426" i="2"/>
  <c r="F1426" i="2"/>
  <c r="E1426" i="2"/>
  <c r="D1426" i="2"/>
  <c r="O1425" i="2"/>
  <c r="N1425" i="2"/>
  <c r="M1425" i="2"/>
  <c r="L1425" i="2"/>
  <c r="K1425" i="2"/>
  <c r="J1425" i="2"/>
  <c r="I1425" i="2"/>
  <c r="H1425" i="2"/>
  <c r="G1425" i="2"/>
  <c r="F1425" i="2"/>
  <c r="E1425" i="2"/>
  <c r="D1425" i="2"/>
  <c r="O1424" i="2"/>
  <c r="N1424" i="2"/>
  <c r="M1424" i="2"/>
  <c r="L1424" i="2"/>
  <c r="K1424" i="2"/>
  <c r="J1424" i="2"/>
  <c r="I1424" i="2"/>
  <c r="H1424" i="2"/>
  <c r="G1424" i="2"/>
  <c r="F1424" i="2"/>
  <c r="E1424" i="2"/>
  <c r="D1424" i="2"/>
  <c r="O1423" i="2"/>
  <c r="N1423" i="2"/>
  <c r="M1423" i="2"/>
  <c r="L1423" i="2"/>
  <c r="K1423" i="2"/>
  <c r="J1423" i="2"/>
  <c r="I1423" i="2"/>
  <c r="H1423" i="2"/>
  <c r="G1423" i="2"/>
  <c r="F1423" i="2"/>
  <c r="E1423" i="2"/>
  <c r="D1423" i="2"/>
  <c r="O1422" i="2"/>
  <c r="N1422" i="2"/>
  <c r="M1422" i="2"/>
  <c r="L1422" i="2"/>
  <c r="K1422" i="2"/>
  <c r="J1422" i="2"/>
  <c r="I1422" i="2"/>
  <c r="H1422" i="2"/>
  <c r="G1422" i="2"/>
  <c r="F1422" i="2"/>
  <c r="E1422" i="2"/>
  <c r="D1422" i="2"/>
  <c r="O1421" i="2"/>
  <c r="N1421" i="2"/>
  <c r="M1421" i="2"/>
  <c r="L1421" i="2"/>
  <c r="K1421" i="2"/>
  <c r="J1421" i="2"/>
  <c r="I1421" i="2"/>
  <c r="H1421" i="2"/>
  <c r="G1421" i="2"/>
  <c r="F1421" i="2"/>
  <c r="E1421" i="2"/>
  <c r="D1421" i="2"/>
  <c r="O1420" i="2"/>
  <c r="N1420" i="2"/>
  <c r="M1420" i="2"/>
  <c r="L1420" i="2"/>
  <c r="K1420" i="2"/>
  <c r="J1420" i="2"/>
  <c r="I1420" i="2"/>
  <c r="H1420" i="2"/>
  <c r="G1420" i="2"/>
  <c r="F1420" i="2"/>
  <c r="E1420" i="2"/>
  <c r="D1420" i="2"/>
  <c r="O1419" i="2"/>
  <c r="N1419" i="2"/>
  <c r="M1419" i="2"/>
  <c r="L1419" i="2"/>
  <c r="K1419" i="2"/>
  <c r="J1419" i="2"/>
  <c r="I1419" i="2"/>
  <c r="H1419" i="2"/>
  <c r="G1419" i="2"/>
  <c r="F1419" i="2"/>
  <c r="E1419" i="2"/>
  <c r="D1419" i="2"/>
  <c r="O1418" i="2"/>
  <c r="N1418" i="2"/>
  <c r="M1418" i="2"/>
  <c r="L1418" i="2"/>
  <c r="K1418" i="2"/>
  <c r="J1418" i="2"/>
  <c r="I1418" i="2"/>
  <c r="H1418" i="2"/>
  <c r="G1418" i="2"/>
  <c r="F1418" i="2"/>
  <c r="E1418" i="2"/>
  <c r="D1418" i="2"/>
  <c r="O1417" i="2"/>
  <c r="N1417" i="2"/>
  <c r="M1417" i="2"/>
  <c r="L1417" i="2"/>
  <c r="K1417" i="2"/>
  <c r="J1417" i="2"/>
  <c r="I1417" i="2"/>
  <c r="H1417" i="2"/>
  <c r="G1417" i="2"/>
  <c r="F1417" i="2"/>
  <c r="E1417" i="2"/>
  <c r="D1417" i="2"/>
  <c r="O1415" i="2"/>
  <c r="N1415" i="2"/>
  <c r="M1415" i="2"/>
  <c r="L1415" i="2"/>
  <c r="K1415" i="2"/>
  <c r="J1415" i="2"/>
  <c r="I1415" i="2"/>
  <c r="H1415" i="2"/>
  <c r="G1415" i="2"/>
  <c r="F1415" i="2"/>
  <c r="E1415" i="2"/>
  <c r="D1415" i="2"/>
  <c r="O1414" i="2"/>
  <c r="N1414" i="2"/>
  <c r="M1414" i="2"/>
  <c r="L1414" i="2"/>
  <c r="K1414" i="2"/>
  <c r="J1414" i="2"/>
  <c r="I1414" i="2"/>
  <c r="H1414" i="2"/>
  <c r="G1414" i="2"/>
  <c r="F1414" i="2"/>
  <c r="E1414" i="2"/>
  <c r="D1414" i="2"/>
  <c r="O1413" i="2"/>
  <c r="N1413" i="2"/>
  <c r="M1413" i="2"/>
  <c r="L1413" i="2"/>
  <c r="K1413" i="2"/>
  <c r="J1413" i="2"/>
  <c r="I1413" i="2"/>
  <c r="H1413" i="2"/>
  <c r="G1413" i="2"/>
  <c r="F1413" i="2"/>
  <c r="E1413" i="2"/>
  <c r="D1413" i="2"/>
  <c r="O1412" i="2"/>
  <c r="N1412" i="2"/>
  <c r="M1412" i="2"/>
  <c r="L1412" i="2"/>
  <c r="K1412" i="2"/>
  <c r="J1412" i="2"/>
  <c r="I1412" i="2"/>
  <c r="H1412" i="2"/>
  <c r="G1412" i="2"/>
  <c r="F1412" i="2"/>
  <c r="E1412" i="2"/>
  <c r="D1412" i="2"/>
  <c r="O1411" i="2"/>
  <c r="N1411" i="2"/>
  <c r="M1411" i="2"/>
  <c r="L1411" i="2"/>
  <c r="K1411" i="2"/>
  <c r="J1411" i="2"/>
  <c r="I1411" i="2"/>
  <c r="H1411" i="2"/>
  <c r="G1411" i="2"/>
  <c r="F1411" i="2"/>
  <c r="E1411" i="2"/>
  <c r="D1411" i="2"/>
  <c r="O1410" i="2"/>
  <c r="N1410" i="2"/>
  <c r="M1410" i="2"/>
  <c r="L1410" i="2"/>
  <c r="K1410" i="2"/>
  <c r="J1410" i="2"/>
  <c r="I1410" i="2"/>
  <c r="H1410" i="2"/>
  <c r="G1410" i="2"/>
  <c r="F1410" i="2"/>
  <c r="E1410" i="2"/>
  <c r="D1410" i="2"/>
  <c r="O1409" i="2"/>
  <c r="N1409" i="2"/>
  <c r="M1409" i="2"/>
  <c r="L1409" i="2"/>
  <c r="K1409" i="2"/>
  <c r="J1409" i="2"/>
  <c r="I1409" i="2"/>
  <c r="H1409" i="2"/>
  <c r="G1409" i="2"/>
  <c r="F1409" i="2"/>
  <c r="E1409" i="2"/>
  <c r="D1409" i="2"/>
  <c r="O1408" i="2"/>
  <c r="N1408" i="2"/>
  <c r="M1408" i="2"/>
  <c r="L1408" i="2"/>
  <c r="K1408" i="2"/>
  <c r="J1408" i="2"/>
  <c r="I1408" i="2"/>
  <c r="H1408" i="2"/>
  <c r="G1408" i="2"/>
  <c r="F1408" i="2"/>
  <c r="E1408" i="2"/>
  <c r="D1408" i="2"/>
  <c r="O1407" i="2"/>
  <c r="N1407" i="2"/>
  <c r="M1407" i="2"/>
  <c r="L1407" i="2"/>
  <c r="K1407" i="2"/>
  <c r="J1407" i="2"/>
  <c r="I1407" i="2"/>
  <c r="H1407" i="2"/>
  <c r="G1407" i="2"/>
  <c r="F1407" i="2"/>
  <c r="E1407" i="2"/>
  <c r="D1407" i="2"/>
  <c r="O1406" i="2"/>
  <c r="N1406" i="2"/>
  <c r="M1406" i="2"/>
  <c r="L1406" i="2"/>
  <c r="K1406" i="2"/>
  <c r="J1406" i="2"/>
  <c r="I1406" i="2"/>
  <c r="H1406" i="2"/>
  <c r="G1406" i="2"/>
  <c r="F1406" i="2"/>
  <c r="E1406" i="2"/>
  <c r="D1406" i="2"/>
  <c r="O1405" i="2"/>
  <c r="N1405" i="2"/>
  <c r="M1405" i="2"/>
  <c r="L1405" i="2"/>
  <c r="K1405" i="2"/>
  <c r="J1405" i="2"/>
  <c r="I1405" i="2"/>
  <c r="H1405" i="2"/>
  <c r="G1405" i="2"/>
  <c r="F1405" i="2"/>
  <c r="E1405" i="2"/>
  <c r="D1405" i="2"/>
  <c r="O1404" i="2"/>
  <c r="N1404" i="2"/>
  <c r="M1404" i="2"/>
  <c r="L1404" i="2"/>
  <c r="K1404" i="2"/>
  <c r="J1404" i="2"/>
  <c r="I1404" i="2"/>
  <c r="H1404" i="2"/>
  <c r="G1404" i="2"/>
  <c r="F1404" i="2"/>
  <c r="E1404" i="2"/>
  <c r="D1404" i="2"/>
  <c r="O1403" i="2"/>
  <c r="N1403" i="2"/>
  <c r="M1403" i="2"/>
  <c r="L1403" i="2"/>
  <c r="K1403" i="2"/>
  <c r="J1403" i="2"/>
  <c r="I1403" i="2"/>
  <c r="H1403" i="2"/>
  <c r="G1403" i="2"/>
  <c r="F1403" i="2"/>
  <c r="E1403" i="2"/>
  <c r="D1403" i="2"/>
  <c r="O1402" i="2"/>
  <c r="N1402" i="2"/>
  <c r="M1402" i="2"/>
  <c r="L1402" i="2"/>
  <c r="K1402" i="2"/>
  <c r="J1402" i="2"/>
  <c r="I1402" i="2"/>
  <c r="H1402" i="2"/>
  <c r="G1402" i="2"/>
  <c r="F1402" i="2"/>
  <c r="E1402" i="2"/>
  <c r="D1402" i="2"/>
  <c r="O1401" i="2"/>
  <c r="N1401" i="2"/>
  <c r="M1401" i="2"/>
  <c r="L1401" i="2"/>
  <c r="K1401" i="2"/>
  <c r="J1401" i="2"/>
  <c r="I1401" i="2"/>
  <c r="H1401" i="2"/>
  <c r="G1401" i="2"/>
  <c r="F1401" i="2"/>
  <c r="E1401" i="2"/>
  <c r="D1401" i="2"/>
  <c r="O1400" i="2"/>
  <c r="N1400" i="2"/>
  <c r="M1400" i="2"/>
  <c r="L1400" i="2"/>
  <c r="K1400" i="2"/>
  <c r="J1400" i="2"/>
  <c r="I1400" i="2"/>
  <c r="H1400" i="2"/>
  <c r="G1400" i="2"/>
  <c r="F1400" i="2"/>
  <c r="E1400" i="2"/>
  <c r="D1400" i="2"/>
  <c r="O1399" i="2"/>
  <c r="N1399" i="2"/>
  <c r="M1399" i="2"/>
  <c r="L1399" i="2"/>
  <c r="K1399" i="2"/>
  <c r="J1399" i="2"/>
  <c r="I1399" i="2"/>
  <c r="H1399" i="2"/>
  <c r="G1399" i="2"/>
  <c r="F1399" i="2"/>
  <c r="E1399" i="2"/>
  <c r="D1399" i="2"/>
  <c r="O1398" i="2"/>
  <c r="N1398" i="2"/>
  <c r="M1398" i="2"/>
  <c r="L1398" i="2"/>
  <c r="K1398" i="2"/>
  <c r="J1398" i="2"/>
  <c r="I1398" i="2"/>
  <c r="H1398" i="2"/>
  <c r="G1398" i="2"/>
  <c r="F1398" i="2"/>
  <c r="E1398" i="2"/>
  <c r="D1398" i="2"/>
  <c r="O1397" i="2"/>
  <c r="N1397" i="2"/>
  <c r="M1397" i="2"/>
  <c r="L1397" i="2"/>
  <c r="K1397" i="2"/>
  <c r="J1397" i="2"/>
  <c r="I1397" i="2"/>
  <c r="H1397" i="2"/>
  <c r="G1397" i="2"/>
  <c r="F1397" i="2"/>
  <c r="E1397" i="2"/>
  <c r="D1397" i="2"/>
  <c r="O1396" i="2"/>
  <c r="N1396" i="2"/>
  <c r="M1396" i="2"/>
  <c r="L1396" i="2"/>
  <c r="K1396" i="2"/>
  <c r="J1396" i="2"/>
  <c r="I1396" i="2"/>
  <c r="H1396" i="2"/>
  <c r="G1396" i="2"/>
  <c r="F1396" i="2"/>
  <c r="E1396" i="2"/>
  <c r="D1396" i="2"/>
  <c r="O1395" i="2"/>
  <c r="N1395" i="2"/>
  <c r="M1395" i="2"/>
  <c r="L1395" i="2"/>
  <c r="K1395" i="2"/>
  <c r="J1395" i="2"/>
  <c r="I1395" i="2"/>
  <c r="H1395" i="2"/>
  <c r="G1395" i="2"/>
  <c r="F1395" i="2"/>
  <c r="E1395" i="2"/>
  <c r="D1395" i="2"/>
  <c r="O1393" i="2"/>
  <c r="N1393" i="2"/>
  <c r="M1393" i="2"/>
  <c r="L1393" i="2"/>
  <c r="K1393" i="2"/>
  <c r="J1393" i="2"/>
  <c r="I1393" i="2"/>
  <c r="H1393" i="2"/>
  <c r="G1393" i="2"/>
  <c r="F1393" i="2"/>
  <c r="E1393" i="2"/>
  <c r="D1393" i="2"/>
  <c r="O1392" i="2"/>
  <c r="N1392" i="2"/>
  <c r="M1392" i="2"/>
  <c r="L1392" i="2"/>
  <c r="K1392" i="2"/>
  <c r="J1392" i="2"/>
  <c r="I1392" i="2"/>
  <c r="H1392" i="2"/>
  <c r="G1392" i="2"/>
  <c r="F1392" i="2"/>
  <c r="E1392" i="2"/>
  <c r="D1392" i="2"/>
  <c r="O1391" i="2"/>
  <c r="N1391" i="2"/>
  <c r="M1391" i="2"/>
  <c r="L1391" i="2"/>
  <c r="K1391" i="2"/>
  <c r="J1391" i="2"/>
  <c r="I1391" i="2"/>
  <c r="H1391" i="2"/>
  <c r="G1391" i="2"/>
  <c r="F1391" i="2"/>
  <c r="E1391" i="2"/>
  <c r="D1391" i="2"/>
  <c r="O1390" i="2"/>
  <c r="N1390" i="2"/>
  <c r="M1390" i="2"/>
  <c r="L1390" i="2"/>
  <c r="K1390" i="2"/>
  <c r="J1390" i="2"/>
  <c r="I1390" i="2"/>
  <c r="H1390" i="2"/>
  <c r="G1390" i="2"/>
  <c r="F1390" i="2"/>
  <c r="E1390" i="2"/>
  <c r="D1390" i="2"/>
  <c r="O1389" i="2"/>
  <c r="N1389" i="2"/>
  <c r="M1389" i="2"/>
  <c r="L1389" i="2"/>
  <c r="K1389" i="2"/>
  <c r="J1389" i="2"/>
  <c r="I1389" i="2"/>
  <c r="H1389" i="2"/>
  <c r="G1389" i="2"/>
  <c r="F1389" i="2"/>
  <c r="E1389" i="2"/>
  <c r="D1389" i="2"/>
  <c r="O1388" i="2"/>
  <c r="N1388" i="2"/>
  <c r="M1388" i="2"/>
  <c r="L1388" i="2"/>
  <c r="K1388" i="2"/>
  <c r="J1388" i="2"/>
  <c r="I1388" i="2"/>
  <c r="H1388" i="2"/>
  <c r="G1388" i="2"/>
  <c r="F1388" i="2"/>
  <c r="E1388" i="2"/>
  <c r="D1388" i="2"/>
  <c r="O1387" i="2"/>
  <c r="N1387" i="2"/>
  <c r="M1387" i="2"/>
  <c r="L1387" i="2"/>
  <c r="K1387" i="2"/>
  <c r="J1387" i="2"/>
  <c r="I1387" i="2"/>
  <c r="H1387" i="2"/>
  <c r="G1387" i="2"/>
  <c r="F1387" i="2"/>
  <c r="E1387" i="2"/>
  <c r="D1387" i="2"/>
  <c r="O1386" i="2"/>
  <c r="N1386" i="2"/>
  <c r="M1386" i="2"/>
  <c r="L1386" i="2"/>
  <c r="K1386" i="2"/>
  <c r="J1386" i="2"/>
  <c r="I1386" i="2"/>
  <c r="H1386" i="2"/>
  <c r="G1386" i="2"/>
  <c r="F1386" i="2"/>
  <c r="E1386" i="2"/>
  <c r="D1386" i="2"/>
  <c r="O1385" i="2"/>
  <c r="N1385" i="2"/>
  <c r="M1385" i="2"/>
  <c r="L1385" i="2"/>
  <c r="K1385" i="2"/>
  <c r="J1385" i="2"/>
  <c r="I1385" i="2"/>
  <c r="H1385" i="2"/>
  <c r="G1385" i="2"/>
  <c r="F1385" i="2"/>
  <c r="E1385" i="2"/>
  <c r="D1385" i="2"/>
  <c r="O1384" i="2"/>
  <c r="N1384" i="2"/>
  <c r="M1384" i="2"/>
  <c r="L1384" i="2"/>
  <c r="K1384" i="2"/>
  <c r="J1384" i="2"/>
  <c r="I1384" i="2"/>
  <c r="H1384" i="2"/>
  <c r="G1384" i="2"/>
  <c r="F1384" i="2"/>
  <c r="E1384" i="2"/>
  <c r="D1384" i="2"/>
  <c r="O1383" i="2"/>
  <c r="N1383" i="2"/>
  <c r="M1383" i="2"/>
  <c r="L1383" i="2"/>
  <c r="K1383" i="2"/>
  <c r="J1383" i="2"/>
  <c r="I1383" i="2"/>
  <c r="H1383" i="2"/>
  <c r="G1383" i="2"/>
  <c r="F1383" i="2"/>
  <c r="E1383" i="2"/>
  <c r="D1383" i="2"/>
  <c r="O1382" i="2"/>
  <c r="N1382" i="2"/>
  <c r="M1382" i="2"/>
  <c r="L1382" i="2"/>
  <c r="K1382" i="2"/>
  <c r="J1382" i="2"/>
  <c r="I1382" i="2"/>
  <c r="H1382" i="2"/>
  <c r="G1382" i="2"/>
  <c r="F1382" i="2"/>
  <c r="E1382" i="2"/>
  <c r="D1382" i="2"/>
  <c r="O1381" i="2"/>
  <c r="N1381" i="2"/>
  <c r="M1381" i="2"/>
  <c r="L1381" i="2"/>
  <c r="K1381" i="2"/>
  <c r="J1381" i="2"/>
  <c r="I1381" i="2"/>
  <c r="H1381" i="2"/>
  <c r="G1381" i="2"/>
  <c r="F1381" i="2"/>
  <c r="E1381" i="2"/>
  <c r="D1381" i="2"/>
  <c r="O1380" i="2"/>
  <c r="N1380" i="2"/>
  <c r="M1380" i="2"/>
  <c r="L1380" i="2"/>
  <c r="K1380" i="2"/>
  <c r="J1380" i="2"/>
  <c r="I1380" i="2"/>
  <c r="H1380" i="2"/>
  <c r="G1380" i="2"/>
  <c r="F1380" i="2"/>
  <c r="E1380" i="2"/>
  <c r="D1380" i="2"/>
  <c r="O1379" i="2"/>
  <c r="N1379" i="2"/>
  <c r="M1379" i="2"/>
  <c r="L1379" i="2"/>
  <c r="K1379" i="2"/>
  <c r="J1379" i="2"/>
  <c r="I1379" i="2"/>
  <c r="H1379" i="2"/>
  <c r="G1379" i="2"/>
  <c r="F1379" i="2"/>
  <c r="E1379" i="2"/>
  <c r="D1379" i="2"/>
  <c r="O1378" i="2"/>
  <c r="N1378" i="2"/>
  <c r="M1378" i="2"/>
  <c r="L1378" i="2"/>
  <c r="K1378" i="2"/>
  <c r="J1378" i="2"/>
  <c r="I1378" i="2"/>
  <c r="H1378" i="2"/>
  <c r="G1378" i="2"/>
  <c r="F1378" i="2"/>
  <c r="E1378" i="2"/>
  <c r="D1378" i="2"/>
  <c r="O1377" i="2"/>
  <c r="N1377" i="2"/>
  <c r="M1377" i="2"/>
  <c r="L1377" i="2"/>
  <c r="K1377" i="2"/>
  <c r="J1377" i="2"/>
  <c r="I1377" i="2"/>
  <c r="H1377" i="2"/>
  <c r="G1377" i="2"/>
  <c r="F1377" i="2"/>
  <c r="E1377" i="2"/>
  <c r="D1377" i="2"/>
  <c r="O1376" i="2"/>
  <c r="N1376" i="2"/>
  <c r="M1376" i="2"/>
  <c r="L1376" i="2"/>
  <c r="K1376" i="2"/>
  <c r="J1376" i="2"/>
  <c r="I1376" i="2"/>
  <c r="H1376" i="2"/>
  <c r="G1376" i="2"/>
  <c r="F1376" i="2"/>
  <c r="E1376" i="2"/>
  <c r="D1376" i="2"/>
  <c r="O1375" i="2"/>
  <c r="N1375" i="2"/>
  <c r="M1375" i="2"/>
  <c r="L1375" i="2"/>
  <c r="K1375" i="2"/>
  <c r="J1375" i="2"/>
  <c r="I1375" i="2"/>
  <c r="H1375" i="2"/>
  <c r="G1375" i="2"/>
  <c r="F1375" i="2"/>
  <c r="E1375" i="2"/>
  <c r="D1375" i="2"/>
  <c r="O1374" i="2"/>
  <c r="N1374" i="2"/>
  <c r="M1374" i="2"/>
  <c r="L1374" i="2"/>
  <c r="K1374" i="2"/>
  <c r="J1374" i="2"/>
  <c r="I1374" i="2"/>
  <c r="H1374" i="2"/>
  <c r="G1374" i="2"/>
  <c r="F1374" i="2"/>
  <c r="E1374" i="2"/>
  <c r="D1374" i="2"/>
  <c r="O1373" i="2"/>
  <c r="N1373" i="2"/>
  <c r="M1373" i="2"/>
  <c r="L1373" i="2"/>
  <c r="K1373" i="2"/>
  <c r="J1373" i="2"/>
  <c r="I1373" i="2"/>
  <c r="H1373" i="2"/>
  <c r="G1373" i="2"/>
  <c r="F1373" i="2"/>
  <c r="E1373" i="2"/>
  <c r="D1373" i="2"/>
  <c r="O1371" i="2"/>
  <c r="N1371" i="2"/>
  <c r="M1371" i="2"/>
  <c r="L1371" i="2"/>
  <c r="K1371" i="2"/>
  <c r="J1371" i="2"/>
  <c r="I1371" i="2"/>
  <c r="H1371" i="2"/>
  <c r="G1371" i="2"/>
  <c r="F1371" i="2"/>
  <c r="E1371" i="2"/>
  <c r="D1371" i="2"/>
  <c r="O1370" i="2"/>
  <c r="N1370" i="2"/>
  <c r="M1370" i="2"/>
  <c r="L1370" i="2"/>
  <c r="K1370" i="2"/>
  <c r="J1370" i="2"/>
  <c r="I1370" i="2"/>
  <c r="H1370" i="2"/>
  <c r="G1370" i="2"/>
  <c r="F1370" i="2"/>
  <c r="E1370" i="2"/>
  <c r="D1370" i="2"/>
  <c r="O1369" i="2"/>
  <c r="N1369" i="2"/>
  <c r="M1369" i="2"/>
  <c r="L1369" i="2"/>
  <c r="K1369" i="2"/>
  <c r="J1369" i="2"/>
  <c r="I1369" i="2"/>
  <c r="H1369" i="2"/>
  <c r="G1369" i="2"/>
  <c r="F1369" i="2"/>
  <c r="E1369" i="2"/>
  <c r="D1369" i="2"/>
  <c r="O1368" i="2"/>
  <c r="N1368" i="2"/>
  <c r="M1368" i="2"/>
  <c r="L1368" i="2"/>
  <c r="K1368" i="2"/>
  <c r="J1368" i="2"/>
  <c r="I1368" i="2"/>
  <c r="H1368" i="2"/>
  <c r="G1368" i="2"/>
  <c r="F1368" i="2"/>
  <c r="E1368" i="2"/>
  <c r="D1368" i="2"/>
  <c r="O1367" i="2"/>
  <c r="N1367" i="2"/>
  <c r="M1367" i="2"/>
  <c r="L1367" i="2"/>
  <c r="K1367" i="2"/>
  <c r="J1367" i="2"/>
  <c r="I1367" i="2"/>
  <c r="H1367" i="2"/>
  <c r="G1367" i="2"/>
  <c r="F1367" i="2"/>
  <c r="E1367" i="2"/>
  <c r="D1367" i="2"/>
  <c r="O1366" i="2"/>
  <c r="N1366" i="2"/>
  <c r="M1366" i="2"/>
  <c r="L1366" i="2"/>
  <c r="K1366" i="2"/>
  <c r="J1366" i="2"/>
  <c r="I1366" i="2"/>
  <c r="H1366" i="2"/>
  <c r="G1366" i="2"/>
  <c r="F1366" i="2"/>
  <c r="E1366" i="2"/>
  <c r="D1366" i="2"/>
  <c r="O1365" i="2"/>
  <c r="N1365" i="2"/>
  <c r="M1365" i="2"/>
  <c r="L1365" i="2"/>
  <c r="K1365" i="2"/>
  <c r="J1365" i="2"/>
  <c r="I1365" i="2"/>
  <c r="H1365" i="2"/>
  <c r="G1365" i="2"/>
  <c r="F1365" i="2"/>
  <c r="E1365" i="2"/>
  <c r="D1365" i="2"/>
  <c r="O1364" i="2"/>
  <c r="N1364" i="2"/>
  <c r="M1364" i="2"/>
  <c r="L1364" i="2"/>
  <c r="K1364" i="2"/>
  <c r="J1364" i="2"/>
  <c r="I1364" i="2"/>
  <c r="H1364" i="2"/>
  <c r="G1364" i="2"/>
  <c r="F1364" i="2"/>
  <c r="E1364" i="2"/>
  <c r="D1364" i="2"/>
  <c r="O1363" i="2"/>
  <c r="N1363" i="2"/>
  <c r="M1363" i="2"/>
  <c r="L1363" i="2"/>
  <c r="K1363" i="2"/>
  <c r="J1363" i="2"/>
  <c r="I1363" i="2"/>
  <c r="H1363" i="2"/>
  <c r="G1363" i="2"/>
  <c r="F1363" i="2"/>
  <c r="E1363" i="2"/>
  <c r="D1363" i="2"/>
  <c r="O1362" i="2"/>
  <c r="N1362" i="2"/>
  <c r="M1362" i="2"/>
  <c r="L1362" i="2"/>
  <c r="K1362" i="2"/>
  <c r="J1362" i="2"/>
  <c r="I1362" i="2"/>
  <c r="H1362" i="2"/>
  <c r="G1362" i="2"/>
  <c r="F1362" i="2"/>
  <c r="E1362" i="2"/>
  <c r="D1362" i="2"/>
  <c r="O1361" i="2"/>
  <c r="N1361" i="2"/>
  <c r="M1361" i="2"/>
  <c r="L1361" i="2"/>
  <c r="K1361" i="2"/>
  <c r="J1361" i="2"/>
  <c r="I1361" i="2"/>
  <c r="H1361" i="2"/>
  <c r="G1361" i="2"/>
  <c r="F1361" i="2"/>
  <c r="E1361" i="2"/>
  <c r="D1361" i="2"/>
  <c r="O1360" i="2"/>
  <c r="N1360" i="2"/>
  <c r="M1360" i="2"/>
  <c r="L1360" i="2"/>
  <c r="K1360" i="2"/>
  <c r="J1360" i="2"/>
  <c r="I1360" i="2"/>
  <c r="H1360" i="2"/>
  <c r="G1360" i="2"/>
  <c r="F1360" i="2"/>
  <c r="E1360" i="2"/>
  <c r="D1360" i="2"/>
  <c r="O1359" i="2"/>
  <c r="N1359" i="2"/>
  <c r="M1359" i="2"/>
  <c r="L1359" i="2"/>
  <c r="K1359" i="2"/>
  <c r="J1359" i="2"/>
  <c r="I1359" i="2"/>
  <c r="H1359" i="2"/>
  <c r="G1359" i="2"/>
  <c r="F1359" i="2"/>
  <c r="E1359" i="2"/>
  <c r="D1359" i="2"/>
  <c r="O1358" i="2"/>
  <c r="N1358" i="2"/>
  <c r="M1358" i="2"/>
  <c r="L1358" i="2"/>
  <c r="K1358" i="2"/>
  <c r="J1358" i="2"/>
  <c r="I1358" i="2"/>
  <c r="H1358" i="2"/>
  <c r="G1358" i="2"/>
  <c r="F1358" i="2"/>
  <c r="E1358" i="2"/>
  <c r="D1358" i="2"/>
  <c r="O1357" i="2"/>
  <c r="N1357" i="2"/>
  <c r="M1357" i="2"/>
  <c r="L1357" i="2"/>
  <c r="K1357" i="2"/>
  <c r="J1357" i="2"/>
  <c r="I1357" i="2"/>
  <c r="H1357" i="2"/>
  <c r="G1357" i="2"/>
  <c r="F1357" i="2"/>
  <c r="E1357" i="2"/>
  <c r="D1357" i="2"/>
  <c r="O1356" i="2"/>
  <c r="N1356" i="2"/>
  <c r="M1356" i="2"/>
  <c r="L1356" i="2"/>
  <c r="K1356" i="2"/>
  <c r="J1356" i="2"/>
  <c r="I1356" i="2"/>
  <c r="H1356" i="2"/>
  <c r="G1356" i="2"/>
  <c r="F1356" i="2"/>
  <c r="E1356" i="2"/>
  <c r="D1356" i="2"/>
  <c r="O1355" i="2"/>
  <c r="N1355" i="2"/>
  <c r="M1355" i="2"/>
  <c r="L1355" i="2"/>
  <c r="K1355" i="2"/>
  <c r="J1355" i="2"/>
  <c r="I1355" i="2"/>
  <c r="H1355" i="2"/>
  <c r="G1355" i="2"/>
  <c r="F1355" i="2"/>
  <c r="E1355" i="2"/>
  <c r="D1355" i="2"/>
  <c r="O1354" i="2"/>
  <c r="N1354" i="2"/>
  <c r="M1354" i="2"/>
  <c r="L1354" i="2"/>
  <c r="K1354" i="2"/>
  <c r="J1354" i="2"/>
  <c r="I1354" i="2"/>
  <c r="H1354" i="2"/>
  <c r="G1354" i="2"/>
  <c r="F1354" i="2"/>
  <c r="E1354" i="2"/>
  <c r="D1354" i="2"/>
  <c r="O1353" i="2"/>
  <c r="N1353" i="2"/>
  <c r="M1353" i="2"/>
  <c r="L1353" i="2"/>
  <c r="K1353" i="2"/>
  <c r="J1353" i="2"/>
  <c r="I1353" i="2"/>
  <c r="H1353" i="2"/>
  <c r="G1353" i="2"/>
  <c r="F1353" i="2"/>
  <c r="E1353" i="2"/>
  <c r="D1353" i="2"/>
  <c r="O1352" i="2"/>
  <c r="N1352" i="2"/>
  <c r="M1352" i="2"/>
  <c r="L1352" i="2"/>
  <c r="K1352" i="2"/>
  <c r="J1352" i="2"/>
  <c r="I1352" i="2"/>
  <c r="H1352" i="2"/>
  <c r="G1352" i="2"/>
  <c r="F1352" i="2"/>
  <c r="E1352" i="2"/>
  <c r="D1352" i="2"/>
  <c r="O1351" i="2"/>
  <c r="N1351" i="2"/>
  <c r="M1351" i="2"/>
  <c r="L1351" i="2"/>
  <c r="K1351" i="2"/>
  <c r="J1351" i="2"/>
  <c r="I1351" i="2"/>
  <c r="H1351" i="2"/>
  <c r="G1351" i="2"/>
  <c r="F1351" i="2"/>
  <c r="E1351" i="2"/>
  <c r="D1351" i="2"/>
  <c r="O1349" i="2"/>
  <c r="N1349" i="2"/>
  <c r="M1349" i="2"/>
  <c r="L1349" i="2"/>
  <c r="K1349" i="2"/>
  <c r="J1349" i="2"/>
  <c r="I1349" i="2"/>
  <c r="H1349" i="2"/>
  <c r="G1349" i="2"/>
  <c r="F1349" i="2"/>
  <c r="E1349" i="2"/>
  <c r="D1349" i="2"/>
  <c r="O1348" i="2"/>
  <c r="N1348" i="2"/>
  <c r="M1348" i="2"/>
  <c r="L1348" i="2"/>
  <c r="K1348" i="2"/>
  <c r="J1348" i="2"/>
  <c r="I1348" i="2"/>
  <c r="H1348" i="2"/>
  <c r="G1348" i="2"/>
  <c r="F1348" i="2"/>
  <c r="E1348" i="2"/>
  <c r="D1348" i="2"/>
  <c r="O1347" i="2"/>
  <c r="N1347" i="2"/>
  <c r="M1347" i="2"/>
  <c r="L1347" i="2"/>
  <c r="K1347" i="2"/>
  <c r="J1347" i="2"/>
  <c r="I1347" i="2"/>
  <c r="H1347" i="2"/>
  <c r="G1347" i="2"/>
  <c r="F1347" i="2"/>
  <c r="E1347" i="2"/>
  <c r="D1347" i="2"/>
  <c r="O1346" i="2"/>
  <c r="N1346" i="2"/>
  <c r="M1346" i="2"/>
  <c r="L1346" i="2"/>
  <c r="K1346" i="2"/>
  <c r="J1346" i="2"/>
  <c r="I1346" i="2"/>
  <c r="H1346" i="2"/>
  <c r="G1346" i="2"/>
  <c r="F1346" i="2"/>
  <c r="E1346" i="2"/>
  <c r="D1346" i="2"/>
  <c r="O1345" i="2"/>
  <c r="N1345" i="2"/>
  <c r="M1345" i="2"/>
  <c r="L1345" i="2"/>
  <c r="K1345" i="2"/>
  <c r="J1345" i="2"/>
  <c r="I1345" i="2"/>
  <c r="H1345" i="2"/>
  <c r="G1345" i="2"/>
  <c r="F1345" i="2"/>
  <c r="E1345" i="2"/>
  <c r="D1345" i="2"/>
  <c r="O1344" i="2"/>
  <c r="N1344" i="2"/>
  <c r="M1344" i="2"/>
  <c r="L1344" i="2"/>
  <c r="K1344" i="2"/>
  <c r="J1344" i="2"/>
  <c r="I1344" i="2"/>
  <c r="H1344" i="2"/>
  <c r="G1344" i="2"/>
  <c r="F1344" i="2"/>
  <c r="E1344" i="2"/>
  <c r="D1344" i="2"/>
  <c r="O1343" i="2"/>
  <c r="N1343" i="2"/>
  <c r="M1343" i="2"/>
  <c r="L1343" i="2"/>
  <c r="K1343" i="2"/>
  <c r="J1343" i="2"/>
  <c r="I1343" i="2"/>
  <c r="H1343" i="2"/>
  <c r="G1343" i="2"/>
  <c r="F1343" i="2"/>
  <c r="E1343" i="2"/>
  <c r="D1343" i="2"/>
  <c r="O1342" i="2"/>
  <c r="N1342" i="2"/>
  <c r="M1342" i="2"/>
  <c r="L1342" i="2"/>
  <c r="K1342" i="2"/>
  <c r="J1342" i="2"/>
  <c r="I1342" i="2"/>
  <c r="H1342" i="2"/>
  <c r="G1342" i="2"/>
  <c r="F1342" i="2"/>
  <c r="E1342" i="2"/>
  <c r="D1342" i="2"/>
  <c r="O1341" i="2"/>
  <c r="N1341" i="2"/>
  <c r="M1341" i="2"/>
  <c r="L1341" i="2"/>
  <c r="K1341" i="2"/>
  <c r="J1341" i="2"/>
  <c r="I1341" i="2"/>
  <c r="H1341" i="2"/>
  <c r="G1341" i="2"/>
  <c r="F1341" i="2"/>
  <c r="E1341" i="2"/>
  <c r="D1341" i="2"/>
  <c r="O1340" i="2"/>
  <c r="N1340" i="2"/>
  <c r="M1340" i="2"/>
  <c r="L1340" i="2"/>
  <c r="K1340" i="2"/>
  <c r="J1340" i="2"/>
  <c r="I1340" i="2"/>
  <c r="H1340" i="2"/>
  <c r="G1340" i="2"/>
  <c r="F1340" i="2"/>
  <c r="E1340" i="2"/>
  <c r="D1340" i="2"/>
  <c r="O1339" i="2"/>
  <c r="N1339" i="2"/>
  <c r="M1339" i="2"/>
  <c r="L1339" i="2"/>
  <c r="K1339" i="2"/>
  <c r="J1339" i="2"/>
  <c r="I1339" i="2"/>
  <c r="H1339" i="2"/>
  <c r="G1339" i="2"/>
  <c r="F1339" i="2"/>
  <c r="E1339" i="2"/>
  <c r="D1339" i="2"/>
  <c r="O1338" i="2"/>
  <c r="N1338" i="2"/>
  <c r="M1338" i="2"/>
  <c r="L1338" i="2"/>
  <c r="K1338" i="2"/>
  <c r="J1338" i="2"/>
  <c r="I1338" i="2"/>
  <c r="H1338" i="2"/>
  <c r="G1338" i="2"/>
  <c r="F1338" i="2"/>
  <c r="E1338" i="2"/>
  <c r="D1338" i="2"/>
  <c r="O1337" i="2"/>
  <c r="N1337" i="2"/>
  <c r="M1337" i="2"/>
  <c r="L1337" i="2"/>
  <c r="K1337" i="2"/>
  <c r="J1337" i="2"/>
  <c r="I1337" i="2"/>
  <c r="H1337" i="2"/>
  <c r="G1337" i="2"/>
  <c r="F1337" i="2"/>
  <c r="E1337" i="2"/>
  <c r="D1337" i="2"/>
  <c r="O1336" i="2"/>
  <c r="N1336" i="2"/>
  <c r="M1336" i="2"/>
  <c r="L1336" i="2"/>
  <c r="K1336" i="2"/>
  <c r="J1336" i="2"/>
  <c r="I1336" i="2"/>
  <c r="H1336" i="2"/>
  <c r="G1336" i="2"/>
  <c r="F1336" i="2"/>
  <c r="E1336" i="2"/>
  <c r="D1336" i="2"/>
  <c r="O1335" i="2"/>
  <c r="N1335" i="2"/>
  <c r="M1335" i="2"/>
  <c r="L1335" i="2"/>
  <c r="K1335" i="2"/>
  <c r="J1335" i="2"/>
  <c r="I1335" i="2"/>
  <c r="H1335" i="2"/>
  <c r="G1335" i="2"/>
  <c r="F1335" i="2"/>
  <c r="E1335" i="2"/>
  <c r="D1335" i="2"/>
  <c r="O1334" i="2"/>
  <c r="N1334" i="2"/>
  <c r="M1334" i="2"/>
  <c r="L1334" i="2"/>
  <c r="K1334" i="2"/>
  <c r="J1334" i="2"/>
  <c r="I1334" i="2"/>
  <c r="H1334" i="2"/>
  <c r="G1334" i="2"/>
  <c r="F1334" i="2"/>
  <c r="E1334" i="2"/>
  <c r="D1334" i="2"/>
  <c r="O1333" i="2"/>
  <c r="N1333" i="2"/>
  <c r="M1333" i="2"/>
  <c r="L1333" i="2"/>
  <c r="K1333" i="2"/>
  <c r="J1333" i="2"/>
  <c r="I1333" i="2"/>
  <c r="H1333" i="2"/>
  <c r="G1333" i="2"/>
  <c r="F1333" i="2"/>
  <c r="E1333" i="2"/>
  <c r="D1333" i="2"/>
  <c r="O1332" i="2"/>
  <c r="N1332" i="2"/>
  <c r="M1332" i="2"/>
  <c r="L1332" i="2"/>
  <c r="K1332" i="2"/>
  <c r="J1332" i="2"/>
  <c r="I1332" i="2"/>
  <c r="H1332" i="2"/>
  <c r="G1332" i="2"/>
  <c r="F1332" i="2"/>
  <c r="E1332" i="2"/>
  <c r="D1332" i="2"/>
  <c r="O1331" i="2"/>
  <c r="N1331" i="2"/>
  <c r="M1331" i="2"/>
  <c r="L1331" i="2"/>
  <c r="K1331" i="2"/>
  <c r="J1331" i="2"/>
  <c r="I1331" i="2"/>
  <c r="H1331" i="2"/>
  <c r="G1331" i="2"/>
  <c r="F1331" i="2"/>
  <c r="E1331" i="2"/>
  <c r="D1331" i="2"/>
  <c r="O1330" i="2"/>
  <c r="N1330" i="2"/>
  <c r="M1330" i="2"/>
  <c r="L1330" i="2"/>
  <c r="K1330" i="2"/>
  <c r="J1330" i="2"/>
  <c r="I1330" i="2"/>
  <c r="H1330" i="2"/>
  <c r="G1330" i="2"/>
  <c r="F1330" i="2"/>
  <c r="E1330" i="2"/>
  <c r="D1330" i="2"/>
  <c r="O1329" i="2"/>
  <c r="N1329" i="2"/>
  <c r="M1329" i="2"/>
  <c r="L1329" i="2"/>
  <c r="K1329" i="2"/>
  <c r="J1329" i="2"/>
  <c r="I1329" i="2"/>
  <c r="H1329" i="2"/>
  <c r="G1329" i="2"/>
  <c r="F1329" i="2"/>
  <c r="E1329" i="2"/>
  <c r="D1329" i="2"/>
  <c r="O1327" i="2"/>
  <c r="N1327" i="2"/>
  <c r="M1327" i="2"/>
  <c r="L1327" i="2"/>
  <c r="K1327" i="2"/>
  <c r="J1327" i="2"/>
  <c r="I1327" i="2"/>
  <c r="H1327" i="2"/>
  <c r="G1327" i="2"/>
  <c r="F1327" i="2"/>
  <c r="E1327" i="2"/>
  <c r="D1327" i="2"/>
  <c r="O1326" i="2"/>
  <c r="N1326" i="2"/>
  <c r="M1326" i="2"/>
  <c r="L1326" i="2"/>
  <c r="K1326" i="2"/>
  <c r="J1326" i="2"/>
  <c r="I1326" i="2"/>
  <c r="H1326" i="2"/>
  <c r="G1326" i="2"/>
  <c r="F1326" i="2"/>
  <c r="E1326" i="2"/>
  <c r="D1326" i="2"/>
  <c r="O1325" i="2"/>
  <c r="N1325" i="2"/>
  <c r="M1325" i="2"/>
  <c r="L1325" i="2"/>
  <c r="K1325" i="2"/>
  <c r="J1325" i="2"/>
  <c r="I1325" i="2"/>
  <c r="H1325" i="2"/>
  <c r="G1325" i="2"/>
  <c r="F1325" i="2"/>
  <c r="E1325" i="2"/>
  <c r="D1325" i="2"/>
  <c r="O1324" i="2"/>
  <c r="N1324" i="2"/>
  <c r="M1324" i="2"/>
  <c r="L1324" i="2"/>
  <c r="K1324" i="2"/>
  <c r="J1324" i="2"/>
  <c r="I1324" i="2"/>
  <c r="H1324" i="2"/>
  <c r="G1324" i="2"/>
  <c r="F1324" i="2"/>
  <c r="E1324" i="2"/>
  <c r="D1324" i="2"/>
  <c r="O1323" i="2"/>
  <c r="N1323" i="2"/>
  <c r="M1323" i="2"/>
  <c r="L1323" i="2"/>
  <c r="K1323" i="2"/>
  <c r="J1323" i="2"/>
  <c r="I1323" i="2"/>
  <c r="H1323" i="2"/>
  <c r="G1323" i="2"/>
  <c r="F1323" i="2"/>
  <c r="E1323" i="2"/>
  <c r="D1323" i="2"/>
  <c r="O1322" i="2"/>
  <c r="N1322" i="2"/>
  <c r="M1322" i="2"/>
  <c r="L1322" i="2"/>
  <c r="K1322" i="2"/>
  <c r="J1322" i="2"/>
  <c r="I1322" i="2"/>
  <c r="H1322" i="2"/>
  <c r="G1322" i="2"/>
  <c r="F1322" i="2"/>
  <c r="E1322" i="2"/>
  <c r="D1322" i="2"/>
  <c r="O1321" i="2"/>
  <c r="N1321" i="2"/>
  <c r="M1321" i="2"/>
  <c r="L1321" i="2"/>
  <c r="K1321" i="2"/>
  <c r="J1321" i="2"/>
  <c r="I1321" i="2"/>
  <c r="H1321" i="2"/>
  <c r="G1321" i="2"/>
  <c r="F1321" i="2"/>
  <c r="E1321" i="2"/>
  <c r="D1321" i="2"/>
  <c r="O1320" i="2"/>
  <c r="N1320" i="2"/>
  <c r="M1320" i="2"/>
  <c r="L1320" i="2"/>
  <c r="K1320" i="2"/>
  <c r="J1320" i="2"/>
  <c r="I1320" i="2"/>
  <c r="H1320" i="2"/>
  <c r="G1320" i="2"/>
  <c r="F1320" i="2"/>
  <c r="E1320" i="2"/>
  <c r="D1320" i="2"/>
  <c r="O1319" i="2"/>
  <c r="N1319" i="2"/>
  <c r="M1319" i="2"/>
  <c r="L1319" i="2"/>
  <c r="K1319" i="2"/>
  <c r="J1319" i="2"/>
  <c r="I1319" i="2"/>
  <c r="H1319" i="2"/>
  <c r="G1319" i="2"/>
  <c r="F1319" i="2"/>
  <c r="E1319" i="2"/>
  <c r="D1319" i="2"/>
  <c r="O1318" i="2"/>
  <c r="N1318" i="2"/>
  <c r="M1318" i="2"/>
  <c r="L1318" i="2"/>
  <c r="K1318" i="2"/>
  <c r="J1318" i="2"/>
  <c r="I1318" i="2"/>
  <c r="H1318" i="2"/>
  <c r="G1318" i="2"/>
  <c r="F1318" i="2"/>
  <c r="E1318" i="2"/>
  <c r="D1318" i="2"/>
  <c r="O1317" i="2"/>
  <c r="N1317" i="2"/>
  <c r="M1317" i="2"/>
  <c r="L1317" i="2"/>
  <c r="K1317" i="2"/>
  <c r="J1317" i="2"/>
  <c r="I1317" i="2"/>
  <c r="H1317" i="2"/>
  <c r="G1317" i="2"/>
  <c r="F1317" i="2"/>
  <c r="E1317" i="2"/>
  <c r="D1317" i="2"/>
  <c r="O1316" i="2"/>
  <c r="N1316" i="2"/>
  <c r="M1316" i="2"/>
  <c r="L1316" i="2"/>
  <c r="K1316" i="2"/>
  <c r="J1316" i="2"/>
  <c r="I1316" i="2"/>
  <c r="H1316" i="2"/>
  <c r="G1316" i="2"/>
  <c r="F1316" i="2"/>
  <c r="E1316" i="2"/>
  <c r="D1316" i="2"/>
  <c r="O1315" i="2"/>
  <c r="N1315" i="2"/>
  <c r="M1315" i="2"/>
  <c r="L1315" i="2"/>
  <c r="K1315" i="2"/>
  <c r="J1315" i="2"/>
  <c r="I1315" i="2"/>
  <c r="H1315" i="2"/>
  <c r="G1315" i="2"/>
  <c r="F1315" i="2"/>
  <c r="E1315" i="2"/>
  <c r="D1315" i="2"/>
  <c r="O1314" i="2"/>
  <c r="N1314" i="2"/>
  <c r="M1314" i="2"/>
  <c r="L1314" i="2"/>
  <c r="K1314" i="2"/>
  <c r="J1314" i="2"/>
  <c r="I1314" i="2"/>
  <c r="H1314" i="2"/>
  <c r="G1314" i="2"/>
  <c r="F1314" i="2"/>
  <c r="E1314" i="2"/>
  <c r="D1314" i="2"/>
  <c r="O1313" i="2"/>
  <c r="N1313" i="2"/>
  <c r="M1313" i="2"/>
  <c r="L1313" i="2"/>
  <c r="K1313" i="2"/>
  <c r="J1313" i="2"/>
  <c r="I1313" i="2"/>
  <c r="H1313" i="2"/>
  <c r="G1313" i="2"/>
  <c r="F1313" i="2"/>
  <c r="E1313" i="2"/>
  <c r="D1313" i="2"/>
  <c r="O1312" i="2"/>
  <c r="N1312" i="2"/>
  <c r="M1312" i="2"/>
  <c r="L1312" i="2"/>
  <c r="K1312" i="2"/>
  <c r="J1312" i="2"/>
  <c r="I1312" i="2"/>
  <c r="H1312" i="2"/>
  <c r="G1312" i="2"/>
  <c r="F1312" i="2"/>
  <c r="E1312" i="2"/>
  <c r="D1312" i="2"/>
  <c r="O1311" i="2"/>
  <c r="N1311" i="2"/>
  <c r="M1311" i="2"/>
  <c r="L1311" i="2"/>
  <c r="K1311" i="2"/>
  <c r="J1311" i="2"/>
  <c r="I1311" i="2"/>
  <c r="H1311" i="2"/>
  <c r="G1311" i="2"/>
  <c r="F1311" i="2"/>
  <c r="E1311" i="2"/>
  <c r="D1311" i="2"/>
  <c r="O1310" i="2"/>
  <c r="N1310" i="2"/>
  <c r="M1310" i="2"/>
  <c r="L1310" i="2"/>
  <c r="K1310" i="2"/>
  <c r="J1310" i="2"/>
  <c r="I1310" i="2"/>
  <c r="H1310" i="2"/>
  <c r="G1310" i="2"/>
  <c r="F1310" i="2"/>
  <c r="E1310" i="2"/>
  <c r="D1310" i="2"/>
  <c r="O1309" i="2"/>
  <c r="N1309" i="2"/>
  <c r="M1309" i="2"/>
  <c r="L1309" i="2"/>
  <c r="K1309" i="2"/>
  <c r="J1309" i="2"/>
  <c r="I1309" i="2"/>
  <c r="H1309" i="2"/>
  <c r="G1309" i="2"/>
  <c r="F1309" i="2"/>
  <c r="E1309" i="2"/>
  <c r="D1309" i="2"/>
  <c r="O1308" i="2"/>
  <c r="N1308" i="2"/>
  <c r="M1308" i="2"/>
  <c r="L1308" i="2"/>
  <c r="K1308" i="2"/>
  <c r="J1308" i="2"/>
  <c r="I1308" i="2"/>
  <c r="H1308" i="2"/>
  <c r="G1308" i="2"/>
  <c r="F1308" i="2"/>
  <c r="E1308" i="2"/>
  <c r="D1308" i="2"/>
  <c r="O1307" i="2"/>
  <c r="N1307" i="2"/>
  <c r="M1307" i="2"/>
  <c r="L1307" i="2"/>
  <c r="K1307" i="2"/>
  <c r="J1307" i="2"/>
  <c r="I1307" i="2"/>
  <c r="H1307" i="2"/>
  <c r="G1307" i="2"/>
  <c r="F1307" i="2"/>
  <c r="E1307" i="2"/>
  <c r="D1307" i="2"/>
  <c r="O1305" i="2"/>
  <c r="N1305" i="2"/>
  <c r="M1305" i="2"/>
  <c r="L1305" i="2"/>
  <c r="K1305" i="2"/>
  <c r="J1305" i="2"/>
  <c r="I1305" i="2"/>
  <c r="H1305" i="2"/>
  <c r="G1305" i="2"/>
  <c r="F1305" i="2"/>
  <c r="E1305" i="2"/>
  <c r="D1305" i="2"/>
  <c r="O1304" i="2"/>
  <c r="N1304" i="2"/>
  <c r="M1304" i="2"/>
  <c r="L1304" i="2"/>
  <c r="K1304" i="2"/>
  <c r="J1304" i="2"/>
  <c r="I1304" i="2"/>
  <c r="H1304" i="2"/>
  <c r="G1304" i="2"/>
  <c r="F1304" i="2"/>
  <c r="E1304" i="2"/>
  <c r="D1304" i="2"/>
  <c r="O1303" i="2"/>
  <c r="N1303" i="2"/>
  <c r="M1303" i="2"/>
  <c r="L1303" i="2"/>
  <c r="K1303" i="2"/>
  <c r="J1303" i="2"/>
  <c r="I1303" i="2"/>
  <c r="H1303" i="2"/>
  <c r="G1303" i="2"/>
  <c r="F1303" i="2"/>
  <c r="E1303" i="2"/>
  <c r="D1303" i="2"/>
  <c r="O1302" i="2"/>
  <c r="N1302" i="2"/>
  <c r="M1302" i="2"/>
  <c r="L1302" i="2"/>
  <c r="K1302" i="2"/>
  <c r="J1302" i="2"/>
  <c r="I1302" i="2"/>
  <c r="H1302" i="2"/>
  <c r="G1302" i="2"/>
  <c r="F1302" i="2"/>
  <c r="E1302" i="2"/>
  <c r="D1302" i="2"/>
  <c r="O1301" i="2"/>
  <c r="N1301" i="2"/>
  <c r="M1301" i="2"/>
  <c r="L1301" i="2"/>
  <c r="K1301" i="2"/>
  <c r="J1301" i="2"/>
  <c r="I1301" i="2"/>
  <c r="H1301" i="2"/>
  <c r="G1301" i="2"/>
  <c r="F1301" i="2"/>
  <c r="E1301" i="2"/>
  <c r="D1301" i="2"/>
  <c r="O1300" i="2"/>
  <c r="N1300" i="2"/>
  <c r="M1300" i="2"/>
  <c r="L1300" i="2"/>
  <c r="K1300" i="2"/>
  <c r="J1300" i="2"/>
  <c r="I1300" i="2"/>
  <c r="H1300" i="2"/>
  <c r="G1300" i="2"/>
  <c r="F1300" i="2"/>
  <c r="E1300" i="2"/>
  <c r="D1300" i="2"/>
  <c r="O1299" i="2"/>
  <c r="N1299" i="2"/>
  <c r="M1299" i="2"/>
  <c r="L1299" i="2"/>
  <c r="K1299" i="2"/>
  <c r="J1299" i="2"/>
  <c r="I1299" i="2"/>
  <c r="H1299" i="2"/>
  <c r="G1299" i="2"/>
  <c r="F1299" i="2"/>
  <c r="E1299" i="2"/>
  <c r="D1299" i="2"/>
  <c r="O1298" i="2"/>
  <c r="N1298" i="2"/>
  <c r="M1298" i="2"/>
  <c r="L1298" i="2"/>
  <c r="K1298" i="2"/>
  <c r="J1298" i="2"/>
  <c r="I1298" i="2"/>
  <c r="H1298" i="2"/>
  <c r="G1298" i="2"/>
  <c r="F1298" i="2"/>
  <c r="E1298" i="2"/>
  <c r="D1298" i="2"/>
  <c r="O1297" i="2"/>
  <c r="N1297" i="2"/>
  <c r="M1297" i="2"/>
  <c r="L1297" i="2"/>
  <c r="K1297" i="2"/>
  <c r="J1297" i="2"/>
  <c r="I1297" i="2"/>
  <c r="H1297" i="2"/>
  <c r="G1297" i="2"/>
  <c r="F1297" i="2"/>
  <c r="E1297" i="2"/>
  <c r="D1297" i="2"/>
  <c r="O1296" i="2"/>
  <c r="N1296" i="2"/>
  <c r="M1296" i="2"/>
  <c r="L1296" i="2"/>
  <c r="K1296" i="2"/>
  <c r="J1296" i="2"/>
  <c r="I1296" i="2"/>
  <c r="H1296" i="2"/>
  <c r="G1296" i="2"/>
  <c r="F1296" i="2"/>
  <c r="E1296" i="2"/>
  <c r="D1296" i="2"/>
  <c r="O1295" i="2"/>
  <c r="N1295" i="2"/>
  <c r="M1295" i="2"/>
  <c r="L1295" i="2"/>
  <c r="K1295" i="2"/>
  <c r="J1295" i="2"/>
  <c r="I1295" i="2"/>
  <c r="H1295" i="2"/>
  <c r="G1295" i="2"/>
  <c r="F1295" i="2"/>
  <c r="E1295" i="2"/>
  <c r="D1295" i="2"/>
  <c r="O1294" i="2"/>
  <c r="N1294" i="2"/>
  <c r="M1294" i="2"/>
  <c r="L1294" i="2"/>
  <c r="K1294" i="2"/>
  <c r="J1294" i="2"/>
  <c r="I1294" i="2"/>
  <c r="H1294" i="2"/>
  <c r="G1294" i="2"/>
  <c r="F1294" i="2"/>
  <c r="E1294" i="2"/>
  <c r="D1294" i="2"/>
  <c r="O1293" i="2"/>
  <c r="N1293" i="2"/>
  <c r="M1293" i="2"/>
  <c r="L1293" i="2"/>
  <c r="K1293" i="2"/>
  <c r="J1293" i="2"/>
  <c r="I1293" i="2"/>
  <c r="H1293" i="2"/>
  <c r="G1293" i="2"/>
  <c r="F1293" i="2"/>
  <c r="E1293" i="2"/>
  <c r="D1293" i="2"/>
  <c r="O1292" i="2"/>
  <c r="N1292" i="2"/>
  <c r="M1292" i="2"/>
  <c r="L1292" i="2"/>
  <c r="K1292" i="2"/>
  <c r="J1292" i="2"/>
  <c r="I1292" i="2"/>
  <c r="H1292" i="2"/>
  <c r="G1292" i="2"/>
  <c r="F1292" i="2"/>
  <c r="E1292" i="2"/>
  <c r="D1292" i="2"/>
  <c r="O1291" i="2"/>
  <c r="N1291" i="2"/>
  <c r="M1291" i="2"/>
  <c r="L1291" i="2"/>
  <c r="K1291" i="2"/>
  <c r="J1291" i="2"/>
  <c r="I1291" i="2"/>
  <c r="H1291" i="2"/>
  <c r="G1291" i="2"/>
  <c r="F1291" i="2"/>
  <c r="E1291" i="2"/>
  <c r="D1291" i="2"/>
  <c r="O1290" i="2"/>
  <c r="N1290" i="2"/>
  <c r="M1290" i="2"/>
  <c r="L1290" i="2"/>
  <c r="K1290" i="2"/>
  <c r="J1290" i="2"/>
  <c r="I1290" i="2"/>
  <c r="H1290" i="2"/>
  <c r="G1290" i="2"/>
  <c r="F1290" i="2"/>
  <c r="E1290" i="2"/>
  <c r="D1290" i="2"/>
  <c r="O1289" i="2"/>
  <c r="N1289" i="2"/>
  <c r="M1289" i="2"/>
  <c r="L1289" i="2"/>
  <c r="K1289" i="2"/>
  <c r="J1289" i="2"/>
  <c r="I1289" i="2"/>
  <c r="H1289" i="2"/>
  <c r="G1289" i="2"/>
  <c r="F1289" i="2"/>
  <c r="E1289" i="2"/>
  <c r="D1289" i="2"/>
  <c r="O1288" i="2"/>
  <c r="N1288" i="2"/>
  <c r="M1288" i="2"/>
  <c r="L1288" i="2"/>
  <c r="K1288" i="2"/>
  <c r="J1288" i="2"/>
  <c r="I1288" i="2"/>
  <c r="H1288" i="2"/>
  <c r="G1288" i="2"/>
  <c r="F1288" i="2"/>
  <c r="E1288" i="2"/>
  <c r="D1288" i="2"/>
  <c r="O1287" i="2"/>
  <c r="N1287" i="2"/>
  <c r="M1287" i="2"/>
  <c r="L1287" i="2"/>
  <c r="K1287" i="2"/>
  <c r="J1287" i="2"/>
  <c r="I1287" i="2"/>
  <c r="H1287" i="2"/>
  <c r="G1287" i="2"/>
  <c r="F1287" i="2"/>
  <c r="E1287" i="2"/>
  <c r="D1287" i="2"/>
  <c r="O1286" i="2"/>
  <c r="N1286" i="2"/>
  <c r="M1286" i="2"/>
  <c r="L1286" i="2"/>
  <c r="K1286" i="2"/>
  <c r="J1286" i="2"/>
  <c r="I1286" i="2"/>
  <c r="H1286" i="2"/>
  <c r="G1286" i="2"/>
  <c r="F1286" i="2"/>
  <c r="E1286" i="2"/>
  <c r="D1286" i="2"/>
  <c r="O1285" i="2"/>
  <c r="N1285" i="2"/>
  <c r="M1285" i="2"/>
  <c r="L1285" i="2"/>
  <c r="K1285" i="2"/>
  <c r="J1285" i="2"/>
  <c r="I1285" i="2"/>
  <c r="H1285" i="2"/>
  <c r="G1285" i="2"/>
  <c r="F1285" i="2"/>
  <c r="E1285" i="2"/>
  <c r="D1285" i="2"/>
  <c r="O1283" i="2"/>
  <c r="N1283" i="2"/>
  <c r="M1283" i="2"/>
  <c r="L1283" i="2"/>
  <c r="K1283" i="2"/>
  <c r="J1283" i="2"/>
  <c r="I1283" i="2"/>
  <c r="H1283" i="2"/>
  <c r="G1283" i="2"/>
  <c r="F1283" i="2"/>
  <c r="E1283" i="2"/>
  <c r="D1283" i="2"/>
  <c r="O1282" i="2"/>
  <c r="N1282" i="2"/>
  <c r="M1282" i="2"/>
  <c r="L1282" i="2"/>
  <c r="K1282" i="2"/>
  <c r="J1282" i="2"/>
  <c r="I1282" i="2"/>
  <c r="H1282" i="2"/>
  <c r="G1282" i="2"/>
  <c r="F1282" i="2"/>
  <c r="E1282" i="2"/>
  <c r="D1282" i="2"/>
  <c r="O1281" i="2"/>
  <c r="N1281" i="2"/>
  <c r="M1281" i="2"/>
  <c r="L1281" i="2"/>
  <c r="K1281" i="2"/>
  <c r="J1281" i="2"/>
  <c r="I1281" i="2"/>
  <c r="H1281" i="2"/>
  <c r="G1281" i="2"/>
  <c r="F1281" i="2"/>
  <c r="E1281" i="2"/>
  <c r="D1281" i="2"/>
  <c r="O1280" i="2"/>
  <c r="N1280" i="2"/>
  <c r="M1280" i="2"/>
  <c r="L1280" i="2"/>
  <c r="K1280" i="2"/>
  <c r="J1280" i="2"/>
  <c r="I1280" i="2"/>
  <c r="H1280" i="2"/>
  <c r="G1280" i="2"/>
  <c r="F1280" i="2"/>
  <c r="E1280" i="2"/>
  <c r="D1280" i="2"/>
  <c r="O1279" i="2"/>
  <c r="N1279" i="2"/>
  <c r="M1279" i="2"/>
  <c r="L1279" i="2"/>
  <c r="K1279" i="2"/>
  <c r="J1279" i="2"/>
  <c r="I1279" i="2"/>
  <c r="H1279" i="2"/>
  <c r="G1279" i="2"/>
  <c r="F1279" i="2"/>
  <c r="E1279" i="2"/>
  <c r="D1279" i="2"/>
  <c r="O1278" i="2"/>
  <c r="N1278" i="2"/>
  <c r="M1278" i="2"/>
  <c r="L1278" i="2"/>
  <c r="K1278" i="2"/>
  <c r="J1278" i="2"/>
  <c r="I1278" i="2"/>
  <c r="H1278" i="2"/>
  <c r="G1278" i="2"/>
  <c r="F1278" i="2"/>
  <c r="E1278" i="2"/>
  <c r="D1278" i="2"/>
  <c r="O1277" i="2"/>
  <c r="N1277" i="2"/>
  <c r="M1277" i="2"/>
  <c r="L1277" i="2"/>
  <c r="K1277" i="2"/>
  <c r="J1277" i="2"/>
  <c r="I1277" i="2"/>
  <c r="H1277" i="2"/>
  <c r="G1277" i="2"/>
  <c r="F1277" i="2"/>
  <c r="E1277" i="2"/>
  <c r="D1277" i="2"/>
  <c r="O1276" i="2"/>
  <c r="N1276" i="2"/>
  <c r="M1276" i="2"/>
  <c r="L1276" i="2"/>
  <c r="K1276" i="2"/>
  <c r="J1276" i="2"/>
  <c r="I1276" i="2"/>
  <c r="H1276" i="2"/>
  <c r="G1276" i="2"/>
  <c r="F1276" i="2"/>
  <c r="E1276" i="2"/>
  <c r="D1276" i="2"/>
  <c r="O1275" i="2"/>
  <c r="N1275" i="2"/>
  <c r="M1275" i="2"/>
  <c r="L1275" i="2"/>
  <c r="K1275" i="2"/>
  <c r="J1275" i="2"/>
  <c r="I1275" i="2"/>
  <c r="H1275" i="2"/>
  <c r="G1275" i="2"/>
  <c r="F1275" i="2"/>
  <c r="E1275" i="2"/>
  <c r="D1275" i="2"/>
  <c r="O1274" i="2"/>
  <c r="N1274" i="2"/>
  <c r="M1274" i="2"/>
  <c r="L1274" i="2"/>
  <c r="K1274" i="2"/>
  <c r="J1274" i="2"/>
  <c r="I1274" i="2"/>
  <c r="H1274" i="2"/>
  <c r="G1274" i="2"/>
  <c r="F1274" i="2"/>
  <c r="E1274" i="2"/>
  <c r="D1274" i="2"/>
  <c r="O1273" i="2"/>
  <c r="N1273" i="2"/>
  <c r="M1273" i="2"/>
  <c r="L1273" i="2"/>
  <c r="K1273" i="2"/>
  <c r="J1273" i="2"/>
  <c r="I1273" i="2"/>
  <c r="H1273" i="2"/>
  <c r="G1273" i="2"/>
  <c r="F1273" i="2"/>
  <c r="E1273" i="2"/>
  <c r="D1273" i="2"/>
  <c r="O1272" i="2"/>
  <c r="N1272" i="2"/>
  <c r="M1272" i="2"/>
  <c r="L1272" i="2"/>
  <c r="K1272" i="2"/>
  <c r="J1272" i="2"/>
  <c r="I1272" i="2"/>
  <c r="H1272" i="2"/>
  <c r="G1272" i="2"/>
  <c r="F1272" i="2"/>
  <c r="E1272" i="2"/>
  <c r="D1272" i="2"/>
  <c r="O1271" i="2"/>
  <c r="N1271" i="2"/>
  <c r="M1271" i="2"/>
  <c r="L1271" i="2"/>
  <c r="K1271" i="2"/>
  <c r="J1271" i="2"/>
  <c r="I1271" i="2"/>
  <c r="H1271" i="2"/>
  <c r="G1271" i="2"/>
  <c r="F1271" i="2"/>
  <c r="E1271" i="2"/>
  <c r="D1271" i="2"/>
  <c r="O1270" i="2"/>
  <c r="N1270" i="2"/>
  <c r="M1270" i="2"/>
  <c r="L1270" i="2"/>
  <c r="K1270" i="2"/>
  <c r="J1270" i="2"/>
  <c r="I1270" i="2"/>
  <c r="H1270" i="2"/>
  <c r="G1270" i="2"/>
  <c r="F1270" i="2"/>
  <c r="E1270" i="2"/>
  <c r="D1270" i="2"/>
  <c r="O1269" i="2"/>
  <c r="N1269" i="2"/>
  <c r="M1269" i="2"/>
  <c r="L1269" i="2"/>
  <c r="K1269" i="2"/>
  <c r="J1269" i="2"/>
  <c r="I1269" i="2"/>
  <c r="H1269" i="2"/>
  <c r="G1269" i="2"/>
  <c r="F1269" i="2"/>
  <c r="E1269" i="2"/>
  <c r="D1269" i="2"/>
  <c r="O1268" i="2"/>
  <c r="N1268" i="2"/>
  <c r="M1268" i="2"/>
  <c r="L1268" i="2"/>
  <c r="K1268" i="2"/>
  <c r="J1268" i="2"/>
  <c r="I1268" i="2"/>
  <c r="H1268" i="2"/>
  <c r="G1268" i="2"/>
  <c r="F1268" i="2"/>
  <c r="E1268" i="2"/>
  <c r="D1268" i="2"/>
  <c r="O1267" i="2"/>
  <c r="N1267" i="2"/>
  <c r="M1267" i="2"/>
  <c r="L1267" i="2"/>
  <c r="K1267" i="2"/>
  <c r="J1267" i="2"/>
  <c r="I1267" i="2"/>
  <c r="H1267" i="2"/>
  <c r="G1267" i="2"/>
  <c r="F1267" i="2"/>
  <c r="E1267" i="2"/>
  <c r="D1267" i="2"/>
  <c r="O1266" i="2"/>
  <c r="N1266" i="2"/>
  <c r="M1266" i="2"/>
  <c r="L1266" i="2"/>
  <c r="K1266" i="2"/>
  <c r="J1266" i="2"/>
  <c r="I1266" i="2"/>
  <c r="H1266" i="2"/>
  <c r="G1266" i="2"/>
  <c r="F1266" i="2"/>
  <c r="E1266" i="2"/>
  <c r="D1266" i="2"/>
  <c r="O1265" i="2"/>
  <c r="N1265" i="2"/>
  <c r="M1265" i="2"/>
  <c r="L1265" i="2"/>
  <c r="K1265" i="2"/>
  <c r="J1265" i="2"/>
  <c r="I1265" i="2"/>
  <c r="H1265" i="2"/>
  <c r="G1265" i="2"/>
  <c r="F1265" i="2"/>
  <c r="E1265" i="2"/>
  <c r="D1265" i="2"/>
  <c r="O1264" i="2"/>
  <c r="N1264" i="2"/>
  <c r="M1264" i="2"/>
  <c r="L1264" i="2"/>
  <c r="K1264" i="2"/>
  <c r="J1264" i="2"/>
  <c r="I1264" i="2"/>
  <c r="H1264" i="2"/>
  <c r="G1264" i="2"/>
  <c r="F1264" i="2"/>
  <c r="E1264" i="2"/>
  <c r="D1264" i="2"/>
  <c r="O1263" i="2"/>
  <c r="N1263" i="2"/>
  <c r="M1263" i="2"/>
  <c r="L1263" i="2"/>
  <c r="K1263" i="2"/>
  <c r="J1263" i="2"/>
  <c r="I1263" i="2"/>
  <c r="H1263" i="2"/>
  <c r="G1263" i="2"/>
  <c r="F1263" i="2"/>
  <c r="E1263" i="2"/>
  <c r="D1263" i="2"/>
  <c r="O1261" i="2"/>
  <c r="N1261" i="2"/>
  <c r="M1261" i="2"/>
  <c r="L1261" i="2"/>
  <c r="K1261" i="2"/>
  <c r="J1261" i="2"/>
  <c r="I1261" i="2"/>
  <c r="H1261" i="2"/>
  <c r="G1261" i="2"/>
  <c r="F1261" i="2"/>
  <c r="E1261" i="2"/>
  <c r="D1261" i="2"/>
  <c r="O1260" i="2"/>
  <c r="N1260" i="2"/>
  <c r="M1260" i="2"/>
  <c r="L1260" i="2"/>
  <c r="K1260" i="2"/>
  <c r="J1260" i="2"/>
  <c r="I1260" i="2"/>
  <c r="H1260" i="2"/>
  <c r="G1260" i="2"/>
  <c r="F1260" i="2"/>
  <c r="E1260" i="2"/>
  <c r="D1260" i="2"/>
  <c r="O1259" i="2"/>
  <c r="N1259" i="2"/>
  <c r="M1259" i="2"/>
  <c r="L1259" i="2"/>
  <c r="K1259" i="2"/>
  <c r="J1259" i="2"/>
  <c r="I1259" i="2"/>
  <c r="H1259" i="2"/>
  <c r="G1259" i="2"/>
  <c r="F1259" i="2"/>
  <c r="E1259" i="2"/>
  <c r="D1259" i="2"/>
  <c r="O1258" i="2"/>
  <c r="N1258" i="2"/>
  <c r="M1258" i="2"/>
  <c r="L1258" i="2"/>
  <c r="K1258" i="2"/>
  <c r="J1258" i="2"/>
  <c r="I1258" i="2"/>
  <c r="H1258" i="2"/>
  <c r="G1258" i="2"/>
  <c r="F1258" i="2"/>
  <c r="E1258" i="2"/>
  <c r="D1258" i="2"/>
  <c r="O1257" i="2"/>
  <c r="N1257" i="2"/>
  <c r="M1257" i="2"/>
  <c r="L1257" i="2"/>
  <c r="K1257" i="2"/>
  <c r="J1257" i="2"/>
  <c r="I1257" i="2"/>
  <c r="H1257" i="2"/>
  <c r="G1257" i="2"/>
  <c r="F1257" i="2"/>
  <c r="E1257" i="2"/>
  <c r="D1257" i="2"/>
  <c r="O1256" i="2"/>
  <c r="N1256" i="2"/>
  <c r="M1256" i="2"/>
  <c r="L1256" i="2"/>
  <c r="K1256" i="2"/>
  <c r="J1256" i="2"/>
  <c r="I1256" i="2"/>
  <c r="H1256" i="2"/>
  <c r="G1256" i="2"/>
  <c r="F1256" i="2"/>
  <c r="E1256" i="2"/>
  <c r="D1256" i="2"/>
  <c r="O1255" i="2"/>
  <c r="N1255" i="2"/>
  <c r="M1255" i="2"/>
  <c r="L1255" i="2"/>
  <c r="K1255" i="2"/>
  <c r="J1255" i="2"/>
  <c r="I1255" i="2"/>
  <c r="H1255" i="2"/>
  <c r="G1255" i="2"/>
  <c r="F1255" i="2"/>
  <c r="E1255" i="2"/>
  <c r="D1255" i="2"/>
  <c r="O1254" i="2"/>
  <c r="N1254" i="2"/>
  <c r="M1254" i="2"/>
  <c r="L1254" i="2"/>
  <c r="K1254" i="2"/>
  <c r="J1254" i="2"/>
  <c r="I1254" i="2"/>
  <c r="H1254" i="2"/>
  <c r="G1254" i="2"/>
  <c r="F1254" i="2"/>
  <c r="E1254" i="2"/>
  <c r="D1254" i="2"/>
  <c r="O1253" i="2"/>
  <c r="N1253" i="2"/>
  <c r="M1253" i="2"/>
  <c r="L1253" i="2"/>
  <c r="K1253" i="2"/>
  <c r="J1253" i="2"/>
  <c r="I1253" i="2"/>
  <c r="H1253" i="2"/>
  <c r="G1253" i="2"/>
  <c r="F1253" i="2"/>
  <c r="E1253" i="2"/>
  <c r="D1253" i="2"/>
  <c r="O1252" i="2"/>
  <c r="N1252" i="2"/>
  <c r="M1252" i="2"/>
  <c r="L1252" i="2"/>
  <c r="K1252" i="2"/>
  <c r="J1252" i="2"/>
  <c r="I1252" i="2"/>
  <c r="H1252" i="2"/>
  <c r="G1252" i="2"/>
  <c r="F1252" i="2"/>
  <c r="E1252" i="2"/>
  <c r="D1252" i="2"/>
  <c r="O1251" i="2"/>
  <c r="N1251" i="2"/>
  <c r="M1251" i="2"/>
  <c r="L1251" i="2"/>
  <c r="K1251" i="2"/>
  <c r="J1251" i="2"/>
  <c r="I1251" i="2"/>
  <c r="H1251" i="2"/>
  <c r="G1251" i="2"/>
  <c r="F1251" i="2"/>
  <c r="E1251" i="2"/>
  <c r="D1251" i="2"/>
  <c r="O1250" i="2"/>
  <c r="N1250" i="2"/>
  <c r="M1250" i="2"/>
  <c r="L1250" i="2"/>
  <c r="K1250" i="2"/>
  <c r="J1250" i="2"/>
  <c r="I1250" i="2"/>
  <c r="H1250" i="2"/>
  <c r="G1250" i="2"/>
  <c r="F1250" i="2"/>
  <c r="E1250" i="2"/>
  <c r="D1250" i="2"/>
  <c r="O1249" i="2"/>
  <c r="N1249" i="2"/>
  <c r="M1249" i="2"/>
  <c r="L1249" i="2"/>
  <c r="K1249" i="2"/>
  <c r="J1249" i="2"/>
  <c r="I1249" i="2"/>
  <c r="H1249" i="2"/>
  <c r="G1249" i="2"/>
  <c r="F1249" i="2"/>
  <c r="E1249" i="2"/>
  <c r="D1249" i="2"/>
  <c r="O1248" i="2"/>
  <c r="N1248" i="2"/>
  <c r="M1248" i="2"/>
  <c r="L1248" i="2"/>
  <c r="K1248" i="2"/>
  <c r="J1248" i="2"/>
  <c r="I1248" i="2"/>
  <c r="H1248" i="2"/>
  <c r="G1248" i="2"/>
  <c r="F1248" i="2"/>
  <c r="E1248" i="2"/>
  <c r="D1248" i="2"/>
  <c r="O1247" i="2"/>
  <c r="N1247" i="2"/>
  <c r="M1247" i="2"/>
  <c r="L1247" i="2"/>
  <c r="K1247" i="2"/>
  <c r="J1247" i="2"/>
  <c r="I1247" i="2"/>
  <c r="H1247" i="2"/>
  <c r="G1247" i="2"/>
  <c r="F1247" i="2"/>
  <c r="E1247" i="2"/>
  <c r="D1247" i="2"/>
  <c r="O1246" i="2"/>
  <c r="N1246" i="2"/>
  <c r="M1246" i="2"/>
  <c r="L1246" i="2"/>
  <c r="K1246" i="2"/>
  <c r="J1246" i="2"/>
  <c r="I1246" i="2"/>
  <c r="H1246" i="2"/>
  <c r="G1246" i="2"/>
  <c r="F1246" i="2"/>
  <c r="E1246" i="2"/>
  <c r="D1246" i="2"/>
  <c r="O1245" i="2"/>
  <c r="N1245" i="2"/>
  <c r="M1245" i="2"/>
  <c r="L1245" i="2"/>
  <c r="K1245" i="2"/>
  <c r="J1245" i="2"/>
  <c r="I1245" i="2"/>
  <c r="H1245" i="2"/>
  <c r="G1245" i="2"/>
  <c r="F1245" i="2"/>
  <c r="E1245" i="2"/>
  <c r="D1245" i="2"/>
  <c r="O1244" i="2"/>
  <c r="N1244" i="2"/>
  <c r="M1244" i="2"/>
  <c r="L1244" i="2"/>
  <c r="K1244" i="2"/>
  <c r="J1244" i="2"/>
  <c r="I1244" i="2"/>
  <c r="H1244" i="2"/>
  <c r="G1244" i="2"/>
  <c r="F1244" i="2"/>
  <c r="E1244" i="2"/>
  <c r="D1244" i="2"/>
  <c r="O1243" i="2"/>
  <c r="N1243" i="2"/>
  <c r="M1243" i="2"/>
  <c r="L1243" i="2"/>
  <c r="K1243" i="2"/>
  <c r="J1243" i="2"/>
  <c r="I1243" i="2"/>
  <c r="H1243" i="2"/>
  <c r="G1243" i="2"/>
  <c r="F1243" i="2"/>
  <c r="E1243" i="2"/>
  <c r="D1243" i="2"/>
  <c r="O1242" i="2"/>
  <c r="N1242" i="2"/>
  <c r="M1242" i="2"/>
  <c r="L1242" i="2"/>
  <c r="K1242" i="2"/>
  <c r="J1242" i="2"/>
  <c r="I1242" i="2"/>
  <c r="H1242" i="2"/>
  <c r="G1242" i="2"/>
  <c r="F1242" i="2"/>
  <c r="E1242" i="2"/>
  <c r="D1242" i="2"/>
  <c r="O1241" i="2"/>
  <c r="N1241" i="2"/>
  <c r="M1241" i="2"/>
  <c r="L1241" i="2"/>
  <c r="K1241" i="2"/>
  <c r="J1241" i="2"/>
  <c r="I1241" i="2"/>
  <c r="H1241" i="2"/>
  <c r="G1241" i="2"/>
  <c r="F1241" i="2"/>
  <c r="E1241" i="2"/>
  <c r="D1241" i="2"/>
  <c r="O1239" i="2"/>
  <c r="N1239" i="2"/>
  <c r="M1239" i="2"/>
  <c r="L1239" i="2"/>
  <c r="K1239" i="2"/>
  <c r="J1239" i="2"/>
  <c r="I1239" i="2"/>
  <c r="H1239" i="2"/>
  <c r="G1239" i="2"/>
  <c r="F1239" i="2"/>
  <c r="E1239" i="2"/>
  <c r="D1239" i="2"/>
  <c r="O1238" i="2"/>
  <c r="N1238" i="2"/>
  <c r="M1238" i="2"/>
  <c r="L1238" i="2"/>
  <c r="K1238" i="2"/>
  <c r="J1238" i="2"/>
  <c r="I1238" i="2"/>
  <c r="H1238" i="2"/>
  <c r="G1238" i="2"/>
  <c r="F1238" i="2"/>
  <c r="E1238" i="2"/>
  <c r="D1238" i="2"/>
  <c r="O1237" i="2"/>
  <c r="N1237" i="2"/>
  <c r="M1237" i="2"/>
  <c r="L1237" i="2"/>
  <c r="K1237" i="2"/>
  <c r="J1237" i="2"/>
  <c r="I1237" i="2"/>
  <c r="H1237" i="2"/>
  <c r="G1237" i="2"/>
  <c r="F1237" i="2"/>
  <c r="E1237" i="2"/>
  <c r="D1237" i="2"/>
  <c r="O1236" i="2"/>
  <c r="N1236" i="2"/>
  <c r="M1236" i="2"/>
  <c r="L1236" i="2"/>
  <c r="K1236" i="2"/>
  <c r="J1236" i="2"/>
  <c r="I1236" i="2"/>
  <c r="H1236" i="2"/>
  <c r="G1236" i="2"/>
  <c r="F1236" i="2"/>
  <c r="E1236" i="2"/>
  <c r="D1236" i="2"/>
  <c r="O1235" i="2"/>
  <c r="N1235" i="2"/>
  <c r="M1235" i="2"/>
  <c r="L1235" i="2"/>
  <c r="K1235" i="2"/>
  <c r="J1235" i="2"/>
  <c r="I1235" i="2"/>
  <c r="H1235" i="2"/>
  <c r="G1235" i="2"/>
  <c r="F1235" i="2"/>
  <c r="E1235" i="2"/>
  <c r="D1235" i="2"/>
  <c r="O1234" i="2"/>
  <c r="N1234" i="2"/>
  <c r="M1234" i="2"/>
  <c r="L1234" i="2"/>
  <c r="K1234" i="2"/>
  <c r="J1234" i="2"/>
  <c r="I1234" i="2"/>
  <c r="H1234" i="2"/>
  <c r="G1234" i="2"/>
  <c r="F1234" i="2"/>
  <c r="E1234" i="2"/>
  <c r="D1234" i="2"/>
  <c r="O1233" i="2"/>
  <c r="N1233" i="2"/>
  <c r="M1233" i="2"/>
  <c r="L1233" i="2"/>
  <c r="K1233" i="2"/>
  <c r="J1233" i="2"/>
  <c r="I1233" i="2"/>
  <c r="H1233" i="2"/>
  <c r="G1233" i="2"/>
  <c r="F1233" i="2"/>
  <c r="E1233" i="2"/>
  <c r="D1233" i="2"/>
  <c r="O1232" i="2"/>
  <c r="N1232" i="2"/>
  <c r="M1232" i="2"/>
  <c r="L1232" i="2"/>
  <c r="K1232" i="2"/>
  <c r="J1232" i="2"/>
  <c r="I1232" i="2"/>
  <c r="H1232" i="2"/>
  <c r="G1232" i="2"/>
  <c r="F1232" i="2"/>
  <c r="E1232" i="2"/>
  <c r="D1232" i="2"/>
  <c r="O1231" i="2"/>
  <c r="N1231" i="2"/>
  <c r="M1231" i="2"/>
  <c r="L1231" i="2"/>
  <c r="K1231" i="2"/>
  <c r="J1231" i="2"/>
  <c r="I1231" i="2"/>
  <c r="H1231" i="2"/>
  <c r="G1231" i="2"/>
  <c r="F1231" i="2"/>
  <c r="E1231" i="2"/>
  <c r="D1231" i="2"/>
  <c r="O1230" i="2"/>
  <c r="N1230" i="2"/>
  <c r="M1230" i="2"/>
  <c r="L1230" i="2"/>
  <c r="K1230" i="2"/>
  <c r="J1230" i="2"/>
  <c r="I1230" i="2"/>
  <c r="H1230" i="2"/>
  <c r="G1230" i="2"/>
  <c r="F1230" i="2"/>
  <c r="E1230" i="2"/>
  <c r="D1230" i="2"/>
  <c r="O1229" i="2"/>
  <c r="N1229" i="2"/>
  <c r="M1229" i="2"/>
  <c r="L1229" i="2"/>
  <c r="K1229" i="2"/>
  <c r="J1229" i="2"/>
  <c r="I1229" i="2"/>
  <c r="H1229" i="2"/>
  <c r="G1229" i="2"/>
  <c r="F1229" i="2"/>
  <c r="E1229" i="2"/>
  <c r="D1229" i="2"/>
  <c r="O1228" i="2"/>
  <c r="N1228" i="2"/>
  <c r="M1228" i="2"/>
  <c r="L1228" i="2"/>
  <c r="K1228" i="2"/>
  <c r="J1228" i="2"/>
  <c r="I1228" i="2"/>
  <c r="H1228" i="2"/>
  <c r="G1228" i="2"/>
  <c r="F1228" i="2"/>
  <c r="E1228" i="2"/>
  <c r="D1228" i="2"/>
  <c r="O1227" i="2"/>
  <c r="N1227" i="2"/>
  <c r="M1227" i="2"/>
  <c r="L1227" i="2"/>
  <c r="K1227" i="2"/>
  <c r="J1227" i="2"/>
  <c r="I1227" i="2"/>
  <c r="H1227" i="2"/>
  <c r="G1227" i="2"/>
  <c r="F1227" i="2"/>
  <c r="E1227" i="2"/>
  <c r="D1227" i="2"/>
  <c r="O1226" i="2"/>
  <c r="N1226" i="2"/>
  <c r="M1226" i="2"/>
  <c r="L1226" i="2"/>
  <c r="K1226" i="2"/>
  <c r="J1226" i="2"/>
  <c r="I1226" i="2"/>
  <c r="H1226" i="2"/>
  <c r="G1226" i="2"/>
  <c r="F1226" i="2"/>
  <c r="E1226" i="2"/>
  <c r="D1226" i="2"/>
  <c r="O1225" i="2"/>
  <c r="N1225" i="2"/>
  <c r="M1225" i="2"/>
  <c r="L1225" i="2"/>
  <c r="K1225" i="2"/>
  <c r="J1225" i="2"/>
  <c r="I1225" i="2"/>
  <c r="H1225" i="2"/>
  <c r="G1225" i="2"/>
  <c r="F1225" i="2"/>
  <c r="E1225" i="2"/>
  <c r="D1225" i="2"/>
  <c r="O1224" i="2"/>
  <c r="N1224" i="2"/>
  <c r="M1224" i="2"/>
  <c r="L1224" i="2"/>
  <c r="K1224" i="2"/>
  <c r="J1224" i="2"/>
  <c r="I1224" i="2"/>
  <c r="H1224" i="2"/>
  <c r="G1224" i="2"/>
  <c r="F1224" i="2"/>
  <c r="E1224" i="2"/>
  <c r="D1224" i="2"/>
  <c r="O1223" i="2"/>
  <c r="N1223" i="2"/>
  <c r="M1223" i="2"/>
  <c r="L1223" i="2"/>
  <c r="K1223" i="2"/>
  <c r="J1223" i="2"/>
  <c r="I1223" i="2"/>
  <c r="H1223" i="2"/>
  <c r="G1223" i="2"/>
  <c r="F1223" i="2"/>
  <c r="E1223" i="2"/>
  <c r="D1223" i="2"/>
  <c r="O1222" i="2"/>
  <c r="N1222" i="2"/>
  <c r="M1222" i="2"/>
  <c r="L1222" i="2"/>
  <c r="K1222" i="2"/>
  <c r="J1222" i="2"/>
  <c r="I1222" i="2"/>
  <c r="H1222" i="2"/>
  <c r="G1222" i="2"/>
  <c r="F1222" i="2"/>
  <c r="E1222" i="2"/>
  <c r="D1222" i="2"/>
  <c r="O1221" i="2"/>
  <c r="N1221" i="2"/>
  <c r="M1221" i="2"/>
  <c r="L1221" i="2"/>
  <c r="K1221" i="2"/>
  <c r="J1221" i="2"/>
  <c r="I1221" i="2"/>
  <c r="H1221" i="2"/>
  <c r="G1221" i="2"/>
  <c r="F1221" i="2"/>
  <c r="E1221" i="2"/>
  <c r="D1221" i="2"/>
  <c r="O1220" i="2"/>
  <c r="N1220" i="2"/>
  <c r="M1220" i="2"/>
  <c r="L1220" i="2"/>
  <c r="K1220" i="2"/>
  <c r="J1220" i="2"/>
  <c r="I1220" i="2"/>
  <c r="H1220" i="2"/>
  <c r="G1220" i="2"/>
  <c r="F1220" i="2"/>
  <c r="E1220" i="2"/>
  <c r="D1220" i="2"/>
  <c r="O1219" i="2"/>
  <c r="N1219" i="2"/>
  <c r="M1219" i="2"/>
  <c r="L1219" i="2"/>
  <c r="K1219" i="2"/>
  <c r="J1219" i="2"/>
  <c r="I1219" i="2"/>
  <c r="H1219" i="2"/>
  <c r="G1219" i="2"/>
  <c r="F1219" i="2"/>
  <c r="E1219" i="2"/>
  <c r="D1219" i="2"/>
  <c r="O1217" i="2"/>
  <c r="N1217" i="2"/>
  <c r="M1217" i="2"/>
  <c r="L1217" i="2"/>
  <c r="K1217" i="2"/>
  <c r="J1217" i="2"/>
  <c r="I1217" i="2"/>
  <c r="H1217" i="2"/>
  <c r="G1217" i="2"/>
  <c r="F1217" i="2"/>
  <c r="E1217" i="2"/>
  <c r="D1217" i="2"/>
  <c r="O1216" i="2"/>
  <c r="N1216" i="2"/>
  <c r="M1216" i="2"/>
  <c r="L1216" i="2"/>
  <c r="K1216" i="2"/>
  <c r="J1216" i="2"/>
  <c r="I1216" i="2"/>
  <c r="H1216" i="2"/>
  <c r="G1216" i="2"/>
  <c r="F1216" i="2"/>
  <c r="E1216" i="2"/>
  <c r="D1216" i="2"/>
  <c r="O1215" i="2"/>
  <c r="N1215" i="2"/>
  <c r="M1215" i="2"/>
  <c r="L1215" i="2"/>
  <c r="K1215" i="2"/>
  <c r="J1215" i="2"/>
  <c r="I1215" i="2"/>
  <c r="H1215" i="2"/>
  <c r="G1215" i="2"/>
  <c r="F1215" i="2"/>
  <c r="E1215" i="2"/>
  <c r="D1215" i="2"/>
  <c r="O1214" i="2"/>
  <c r="N1214" i="2"/>
  <c r="M1214" i="2"/>
  <c r="L1214" i="2"/>
  <c r="K1214" i="2"/>
  <c r="J1214" i="2"/>
  <c r="I1214" i="2"/>
  <c r="H1214" i="2"/>
  <c r="G1214" i="2"/>
  <c r="F1214" i="2"/>
  <c r="E1214" i="2"/>
  <c r="D1214" i="2"/>
  <c r="O1213" i="2"/>
  <c r="N1213" i="2"/>
  <c r="M1213" i="2"/>
  <c r="L1213" i="2"/>
  <c r="K1213" i="2"/>
  <c r="J1213" i="2"/>
  <c r="I1213" i="2"/>
  <c r="H1213" i="2"/>
  <c r="G1213" i="2"/>
  <c r="F1213" i="2"/>
  <c r="E1213" i="2"/>
  <c r="D1213" i="2"/>
  <c r="O1212" i="2"/>
  <c r="N1212" i="2"/>
  <c r="M1212" i="2"/>
  <c r="L1212" i="2"/>
  <c r="K1212" i="2"/>
  <c r="J1212" i="2"/>
  <c r="I1212" i="2"/>
  <c r="H1212" i="2"/>
  <c r="G1212" i="2"/>
  <c r="F1212" i="2"/>
  <c r="E1212" i="2"/>
  <c r="D1212" i="2"/>
  <c r="O1211" i="2"/>
  <c r="N1211" i="2"/>
  <c r="M1211" i="2"/>
  <c r="L1211" i="2"/>
  <c r="K1211" i="2"/>
  <c r="J1211" i="2"/>
  <c r="I1211" i="2"/>
  <c r="H1211" i="2"/>
  <c r="G1211" i="2"/>
  <c r="F1211" i="2"/>
  <c r="E1211" i="2"/>
  <c r="D1211" i="2"/>
  <c r="O1210" i="2"/>
  <c r="N1210" i="2"/>
  <c r="M1210" i="2"/>
  <c r="L1210" i="2"/>
  <c r="K1210" i="2"/>
  <c r="J1210" i="2"/>
  <c r="I1210" i="2"/>
  <c r="H1210" i="2"/>
  <c r="G1210" i="2"/>
  <c r="F1210" i="2"/>
  <c r="E1210" i="2"/>
  <c r="D1210" i="2"/>
  <c r="O1209" i="2"/>
  <c r="N1209" i="2"/>
  <c r="M1209" i="2"/>
  <c r="L1209" i="2"/>
  <c r="K1209" i="2"/>
  <c r="J1209" i="2"/>
  <c r="I1209" i="2"/>
  <c r="H1209" i="2"/>
  <c r="G1209" i="2"/>
  <c r="F1209" i="2"/>
  <c r="E1209" i="2"/>
  <c r="D1209" i="2"/>
  <c r="O1208" i="2"/>
  <c r="N1208" i="2"/>
  <c r="M1208" i="2"/>
  <c r="L1208" i="2"/>
  <c r="K1208" i="2"/>
  <c r="J1208" i="2"/>
  <c r="I1208" i="2"/>
  <c r="H1208" i="2"/>
  <c r="G1208" i="2"/>
  <c r="F1208" i="2"/>
  <c r="E1208" i="2"/>
  <c r="D1208" i="2"/>
  <c r="O1207" i="2"/>
  <c r="N1207" i="2"/>
  <c r="M1207" i="2"/>
  <c r="L1207" i="2"/>
  <c r="K1207" i="2"/>
  <c r="J1207" i="2"/>
  <c r="I1207" i="2"/>
  <c r="H1207" i="2"/>
  <c r="G1207" i="2"/>
  <c r="F1207" i="2"/>
  <c r="E1207" i="2"/>
  <c r="D1207" i="2"/>
  <c r="O1206" i="2"/>
  <c r="N1206" i="2"/>
  <c r="M1206" i="2"/>
  <c r="L1206" i="2"/>
  <c r="K1206" i="2"/>
  <c r="J1206" i="2"/>
  <c r="I1206" i="2"/>
  <c r="H1206" i="2"/>
  <c r="G1206" i="2"/>
  <c r="F1206" i="2"/>
  <c r="E1206" i="2"/>
  <c r="D1206" i="2"/>
  <c r="O1205" i="2"/>
  <c r="N1205" i="2"/>
  <c r="M1205" i="2"/>
  <c r="L1205" i="2"/>
  <c r="K1205" i="2"/>
  <c r="J1205" i="2"/>
  <c r="I1205" i="2"/>
  <c r="H1205" i="2"/>
  <c r="G1205" i="2"/>
  <c r="F1205" i="2"/>
  <c r="E1205" i="2"/>
  <c r="D1205" i="2"/>
  <c r="O1204" i="2"/>
  <c r="N1204" i="2"/>
  <c r="M1204" i="2"/>
  <c r="L1204" i="2"/>
  <c r="K1204" i="2"/>
  <c r="J1204" i="2"/>
  <c r="I1204" i="2"/>
  <c r="H1204" i="2"/>
  <c r="G1204" i="2"/>
  <c r="F1204" i="2"/>
  <c r="E1204" i="2"/>
  <c r="D1204" i="2"/>
  <c r="O1203" i="2"/>
  <c r="N1203" i="2"/>
  <c r="M1203" i="2"/>
  <c r="L1203" i="2"/>
  <c r="K1203" i="2"/>
  <c r="J1203" i="2"/>
  <c r="I1203" i="2"/>
  <c r="H1203" i="2"/>
  <c r="G1203" i="2"/>
  <c r="F1203" i="2"/>
  <c r="E1203" i="2"/>
  <c r="D1203" i="2"/>
  <c r="O1202" i="2"/>
  <c r="N1202" i="2"/>
  <c r="M1202" i="2"/>
  <c r="L1202" i="2"/>
  <c r="K1202" i="2"/>
  <c r="J1202" i="2"/>
  <c r="I1202" i="2"/>
  <c r="H1202" i="2"/>
  <c r="G1202" i="2"/>
  <c r="F1202" i="2"/>
  <c r="E1202" i="2"/>
  <c r="D1202" i="2"/>
  <c r="O1201" i="2"/>
  <c r="N1201" i="2"/>
  <c r="M1201" i="2"/>
  <c r="L1201" i="2"/>
  <c r="K1201" i="2"/>
  <c r="J1201" i="2"/>
  <c r="I1201" i="2"/>
  <c r="H1201" i="2"/>
  <c r="G1201" i="2"/>
  <c r="F1201" i="2"/>
  <c r="E1201" i="2"/>
  <c r="D1201" i="2"/>
  <c r="O1200" i="2"/>
  <c r="N1200" i="2"/>
  <c r="M1200" i="2"/>
  <c r="L1200" i="2"/>
  <c r="K1200" i="2"/>
  <c r="J1200" i="2"/>
  <c r="I1200" i="2"/>
  <c r="H1200" i="2"/>
  <c r="G1200" i="2"/>
  <c r="F1200" i="2"/>
  <c r="E1200" i="2"/>
  <c r="D1200" i="2"/>
  <c r="O1199" i="2"/>
  <c r="N1199" i="2"/>
  <c r="M1199" i="2"/>
  <c r="L1199" i="2"/>
  <c r="K1199" i="2"/>
  <c r="J1199" i="2"/>
  <c r="I1199" i="2"/>
  <c r="H1199" i="2"/>
  <c r="G1199" i="2"/>
  <c r="F1199" i="2"/>
  <c r="E1199" i="2"/>
  <c r="D1199" i="2"/>
  <c r="O1198" i="2"/>
  <c r="N1198" i="2"/>
  <c r="M1198" i="2"/>
  <c r="L1198" i="2"/>
  <c r="K1198" i="2"/>
  <c r="J1198" i="2"/>
  <c r="I1198" i="2"/>
  <c r="H1198" i="2"/>
  <c r="G1198" i="2"/>
  <c r="F1198" i="2"/>
  <c r="E1198" i="2"/>
  <c r="D1198" i="2"/>
  <c r="O1197" i="2"/>
  <c r="N1197" i="2"/>
  <c r="M1197" i="2"/>
  <c r="L1197" i="2"/>
  <c r="K1197" i="2"/>
  <c r="J1197" i="2"/>
  <c r="I1197" i="2"/>
  <c r="H1197" i="2"/>
  <c r="G1197" i="2"/>
  <c r="F1197" i="2"/>
  <c r="E1197" i="2"/>
  <c r="D1197" i="2"/>
  <c r="O1195" i="2"/>
  <c r="N1195" i="2"/>
  <c r="M1195" i="2"/>
  <c r="L1195" i="2"/>
  <c r="K1195" i="2"/>
  <c r="J1195" i="2"/>
  <c r="I1195" i="2"/>
  <c r="H1195" i="2"/>
  <c r="G1195" i="2"/>
  <c r="F1195" i="2"/>
  <c r="E1195" i="2"/>
  <c r="D1195" i="2"/>
  <c r="O1194" i="2"/>
  <c r="N1194" i="2"/>
  <c r="M1194" i="2"/>
  <c r="L1194" i="2"/>
  <c r="K1194" i="2"/>
  <c r="J1194" i="2"/>
  <c r="I1194" i="2"/>
  <c r="H1194" i="2"/>
  <c r="G1194" i="2"/>
  <c r="F1194" i="2"/>
  <c r="E1194" i="2"/>
  <c r="D1194" i="2"/>
  <c r="O1193" i="2"/>
  <c r="N1193" i="2"/>
  <c r="M1193" i="2"/>
  <c r="L1193" i="2"/>
  <c r="K1193" i="2"/>
  <c r="J1193" i="2"/>
  <c r="I1193" i="2"/>
  <c r="H1193" i="2"/>
  <c r="G1193" i="2"/>
  <c r="F1193" i="2"/>
  <c r="E1193" i="2"/>
  <c r="D1193" i="2"/>
  <c r="O1192" i="2"/>
  <c r="N1192" i="2"/>
  <c r="M1192" i="2"/>
  <c r="L1192" i="2"/>
  <c r="K1192" i="2"/>
  <c r="J1192" i="2"/>
  <c r="I1192" i="2"/>
  <c r="H1192" i="2"/>
  <c r="G1192" i="2"/>
  <c r="F1192" i="2"/>
  <c r="E1192" i="2"/>
  <c r="D1192" i="2"/>
  <c r="O1191" i="2"/>
  <c r="N1191" i="2"/>
  <c r="M1191" i="2"/>
  <c r="L1191" i="2"/>
  <c r="K1191" i="2"/>
  <c r="J1191" i="2"/>
  <c r="I1191" i="2"/>
  <c r="H1191" i="2"/>
  <c r="G1191" i="2"/>
  <c r="F1191" i="2"/>
  <c r="E1191" i="2"/>
  <c r="D1191" i="2"/>
  <c r="O1190" i="2"/>
  <c r="N1190" i="2"/>
  <c r="M1190" i="2"/>
  <c r="L1190" i="2"/>
  <c r="K1190" i="2"/>
  <c r="J1190" i="2"/>
  <c r="I1190" i="2"/>
  <c r="H1190" i="2"/>
  <c r="G1190" i="2"/>
  <c r="F1190" i="2"/>
  <c r="E1190" i="2"/>
  <c r="D1190" i="2"/>
  <c r="O1189" i="2"/>
  <c r="N1189" i="2"/>
  <c r="M1189" i="2"/>
  <c r="L1189" i="2"/>
  <c r="K1189" i="2"/>
  <c r="J1189" i="2"/>
  <c r="I1189" i="2"/>
  <c r="H1189" i="2"/>
  <c r="G1189" i="2"/>
  <c r="F1189" i="2"/>
  <c r="E1189" i="2"/>
  <c r="D1189" i="2"/>
  <c r="O1188" i="2"/>
  <c r="N1188" i="2"/>
  <c r="M1188" i="2"/>
  <c r="L1188" i="2"/>
  <c r="K1188" i="2"/>
  <c r="J1188" i="2"/>
  <c r="I1188" i="2"/>
  <c r="H1188" i="2"/>
  <c r="G1188" i="2"/>
  <c r="F1188" i="2"/>
  <c r="E1188" i="2"/>
  <c r="D1188" i="2"/>
  <c r="O1187" i="2"/>
  <c r="N1187" i="2"/>
  <c r="M1187" i="2"/>
  <c r="L1187" i="2"/>
  <c r="K1187" i="2"/>
  <c r="J1187" i="2"/>
  <c r="I1187" i="2"/>
  <c r="H1187" i="2"/>
  <c r="G1187" i="2"/>
  <c r="F1187" i="2"/>
  <c r="E1187" i="2"/>
  <c r="D1187" i="2"/>
  <c r="O1186" i="2"/>
  <c r="N1186" i="2"/>
  <c r="M1186" i="2"/>
  <c r="L1186" i="2"/>
  <c r="K1186" i="2"/>
  <c r="J1186" i="2"/>
  <c r="I1186" i="2"/>
  <c r="H1186" i="2"/>
  <c r="G1186" i="2"/>
  <c r="F1186" i="2"/>
  <c r="E1186" i="2"/>
  <c r="D1186" i="2"/>
  <c r="O1185" i="2"/>
  <c r="N1185" i="2"/>
  <c r="M1185" i="2"/>
  <c r="L1185" i="2"/>
  <c r="K1185" i="2"/>
  <c r="J1185" i="2"/>
  <c r="I1185" i="2"/>
  <c r="H1185" i="2"/>
  <c r="G1185" i="2"/>
  <c r="F1185" i="2"/>
  <c r="E1185" i="2"/>
  <c r="D1185" i="2"/>
  <c r="O1184" i="2"/>
  <c r="N1184" i="2"/>
  <c r="M1184" i="2"/>
  <c r="L1184" i="2"/>
  <c r="K1184" i="2"/>
  <c r="J1184" i="2"/>
  <c r="I1184" i="2"/>
  <c r="H1184" i="2"/>
  <c r="G1184" i="2"/>
  <c r="F1184" i="2"/>
  <c r="E1184" i="2"/>
  <c r="D1184" i="2"/>
  <c r="O1183" i="2"/>
  <c r="N1183" i="2"/>
  <c r="M1183" i="2"/>
  <c r="L1183" i="2"/>
  <c r="K1183" i="2"/>
  <c r="J1183" i="2"/>
  <c r="I1183" i="2"/>
  <c r="H1183" i="2"/>
  <c r="G1183" i="2"/>
  <c r="F1183" i="2"/>
  <c r="E1183" i="2"/>
  <c r="D1183" i="2"/>
  <c r="O1182" i="2"/>
  <c r="N1182" i="2"/>
  <c r="M1182" i="2"/>
  <c r="L1182" i="2"/>
  <c r="K1182" i="2"/>
  <c r="J1182" i="2"/>
  <c r="I1182" i="2"/>
  <c r="H1182" i="2"/>
  <c r="G1182" i="2"/>
  <c r="F1182" i="2"/>
  <c r="E1182" i="2"/>
  <c r="D1182" i="2"/>
  <c r="O1181" i="2"/>
  <c r="N1181" i="2"/>
  <c r="M1181" i="2"/>
  <c r="L1181" i="2"/>
  <c r="K1181" i="2"/>
  <c r="J1181" i="2"/>
  <c r="I1181" i="2"/>
  <c r="H1181" i="2"/>
  <c r="G1181" i="2"/>
  <c r="F1181" i="2"/>
  <c r="E1181" i="2"/>
  <c r="D1181" i="2"/>
  <c r="O1180" i="2"/>
  <c r="N1180" i="2"/>
  <c r="M1180" i="2"/>
  <c r="L1180" i="2"/>
  <c r="K1180" i="2"/>
  <c r="J1180" i="2"/>
  <c r="I1180" i="2"/>
  <c r="H1180" i="2"/>
  <c r="G1180" i="2"/>
  <c r="F1180" i="2"/>
  <c r="E1180" i="2"/>
  <c r="D1180" i="2"/>
  <c r="O1179" i="2"/>
  <c r="N1179" i="2"/>
  <c r="M1179" i="2"/>
  <c r="L1179" i="2"/>
  <c r="K1179" i="2"/>
  <c r="J1179" i="2"/>
  <c r="I1179" i="2"/>
  <c r="H1179" i="2"/>
  <c r="G1179" i="2"/>
  <c r="F1179" i="2"/>
  <c r="E1179" i="2"/>
  <c r="D1179" i="2"/>
  <c r="O1178" i="2"/>
  <c r="N1178" i="2"/>
  <c r="M1178" i="2"/>
  <c r="L1178" i="2"/>
  <c r="K1178" i="2"/>
  <c r="J1178" i="2"/>
  <c r="I1178" i="2"/>
  <c r="H1178" i="2"/>
  <c r="G1178" i="2"/>
  <c r="F1178" i="2"/>
  <c r="E1178" i="2"/>
  <c r="D1178" i="2"/>
  <c r="O1177" i="2"/>
  <c r="N1177" i="2"/>
  <c r="M1177" i="2"/>
  <c r="L1177" i="2"/>
  <c r="K1177" i="2"/>
  <c r="J1177" i="2"/>
  <c r="I1177" i="2"/>
  <c r="H1177" i="2"/>
  <c r="G1177" i="2"/>
  <c r="F1177" i="2"/>
  <c r="E1177" i="2"/>
  <c r="D1177" i="2"/>
  <c r="O1176" i="2"/>
  <c r="N1176" i="2"/>
  <c r="M1176" i="2"/>
  <c r="L1176" i="2"/>
  <c r="K1176" i="2"/>
  <c r="J1176" i="2"/>
  <c r="I1176" i="2"/>
  <c r="H1176" i="2"/>
  <c r="G1176" i="2"/>
  <c r="F1176" i="2"/>
  <c r="E1176" i="2"/>
  <c r="D1176" i="2"/>
  <c r="O1175" i="2"/>
  <c r="N1175" i="2"/>
  <c r="M1175" i="2"/>
  <c r="L1175" i="2"/>
  <c r="K1175" i="2"/>
  <c r="J1175" i="2"/>
  <c r="I1175" i="2"/>
  <c r="H1175" i="2"/>
  <c r="G1175" i="2"/>
  <c r="F1175" i="2"/>
  <c r="E1175" i="2"/>
  <c r="D1175" i="2"/>
  <c r="O1173" i="2"/>
  <c r="N1173" i="2"/>
  <c r="M1173" i="2"/>
  <c r="L1173" i="2"/>
  <c r="K1173" i="2"/>
  <c r="J1173" i="2"/>
  <c r="I1173" i="2"/>
  <c r="H1173" i="2"/>
  <c r="G1173" i="2"/>
  <c r="F1173" i="2"/>
  <c r="E1173" i="2"/>
  <c r="D1173" i="2"/>
  <c r="O1172" i="2"/>
  <c r="N1172" i="2"/>
  <c r="M1172" i="2"/>
  <c r="L1172" i="2"/>
  <c r="K1172" i="2"/>
  <c r="J1172" i="2"/>
  <c r="I1172" i="2"/>
  <c r="H1172" i="2"/>
  <c r="G1172" i="2"/>
  <c r="F1172" i="2"/>
  <c r="E1172" i="2"/>
  <c r="D1172" i="2"/>
  <c r="O1171" i="2"/>
  <c r="N1171" i="2"/>
  <c r="M1171" i="2"/>
  <c r="L1171" i="2"/>
  <c r="K1171" i="2"/>
  <c r="J1171" i="2"/>
  <c r="I1171" i="2"/>
  <c r="H1171" i="2"/>
  <c r="G1171" i="2"/>
  <c r="F1171" i="2"/>
  <c r="E1171" i="2"/>
  <c r="D1171" i="2"/>
  <c r="O1170" i="2"/>
  <c r="N1170" i="2"/>
  <c r="M1170" i="2"/>
  <c r="L1170" i="2"/>
  <c r="K1170" i="2"/>
  <c r="J1170" i="2"/>
  <c r="I1170" i="2"/>
  <c r="H1170" i="2"/>
  <c r="G1170" i="2"/>
  <c r="F1170" i="2"/>
  <c r="E1170" i="2"/>
  <c r="D1170" i="2"/>
  <c r="O1169" i="2"/>
  <c r="N1169" i="2"/>
  <c r="M1169" i="2"/>
  <c r="L1169" i="2"/>
  <c r="K1169" i="2"/>
  <c r="J1169" i="2"/>
  <c r="I1169" i="2"/>
  <c r="H1169" i="2"/>
  <c r="G1169" i="2"/>
  <c r="F1169" i="2"/>
  <c r="E1169" i="2"/>
  <c r="D1169" i="2"/>
  <c r="O1168" i="2"/>
  <c r="N1168" i="2"/>
  <c r="M1168" i="2"/>
  <c r="L1168" i="2"/>
  <c r="K1168" i="2"/>
  <c r="J1168" i="2"/>
  <c r="I1168" i="2"/>
  <c r="H1168" i="2"/>
  <c r="G1168" i="2"/>
  <c r="F1168" i="2"/>
  <c r="E1168" i="2"/>
  <c r="D1168" i="2"/>
  <c r="O1167" i="2"/>
  <c r="N1167" i="2"/>
  <c r="M1167" i="2"/>
  <c r="L1167" i="2"/>
  <c r="K1167" i="2"/>
  <c r="J1167" i="2"/>
  <c r="I1167" i="2"/>
  <c r="H1167" i="2"/>
  <c r="G1167" i="2"/>
  <c r="F1167" i="2"/>
  <c r="E1167" i="2"/>
  <c r="D1167" i="2"/>
  <c r="O1166" i="2"/>
  <c r="N1166" i="2"/>
  <c r="M1166" i="2"/>
  <c r="L1166" i="2"/>
  <c r="K1166" i="2"/>
  <c r="J1166" i="2"/>
  <c r="I1166" i="2"/>
  <c r="H1166" i="2"/>
  <c r="G1166" i="2"/>
  <c r="F1166" i="2"/>
  <c r="E1166" i="2"/>
  <c r="D1166" i="2"/>
  <c r="O1165" i="2"/>
  <c r="N1165" i="2"/>
  <c r="M1165" i="2"/>
  <c r="L1165" i="2"/>
  <c r="K1165" i="2"/>
  <c r="J1165" i="2"/>
  <c r="I1165" i="2"/>
  <c r="H1165" i="2"/>
  <c r="G1165" i="2"/>
  <c r="F1165" i="2"/>
  <c r="E1165" i="2"/>
  <c r="D1165" i="2"/>
  <c r="O1164" i="2"/>
  <c r="N1164" i="2"/>
  <c r="M1164" i="2"/>
  <c r="L1164" i="2"/>
  <c r="K1164" i="2"/>
  <c r="J1164" i="2"/>
  <c r="I1164" i="2"/>
  <c r="H1164" i="2"/>
  <c r="G1164" i="2"/>
  <c r="F1164" i="2"/>
  <c r="E1164" i="2"/>
  <c r="D1164" i="2"/>
  <c r="O1163" i="2"/>
  <c r="N1163" i="2"/>
  <c r="M1163" i="2"/>
  <c r="L1163" i="2"/>
  <c r="K1163" i="2"/>
  <c r="J1163" i="2"/>
  <c r="I1163" i="2"/>
  <c r="H1163" i="2"/>
  <c r="G1163" i="2"/>
  <c r="F1163" i="2"/>
  <c r="E1163" i="2"/>
  <c r="D1163" i="2"/>
  <c r="O1162" i="2"/>
  <c r="N1162" i="2"/>
  <c r="M1162" i="2"/>
  <c r="L1162" i="2"/>
  <c r="K1162" i="2"/>
  <c r="J1162" i="2"/>
  <c r="I1162" i="2"/>
  <c r="H1162" i="2"/>
  <c r="G1162" i="2"/>
  <c r="F1162" i="2"/>
  <c r="E1162" i="2"/>
  <c r="D1162" i="2"/>
  <c r="O1161" i="2"/>
  <c r="N1161" i="2"/>
  <c r="M1161" i="2"/>
  <c r="L1161" i="2"/>
  <c r="K1161" i="2"/>
  <c r="J1161" i="2"/>
  <c r="I1161" i="2"/>
  <c r="H1161" i="2"/>
  <c r="G1161" i="2"/>
  <c r="F1161" i="2"/>
  <c r="E1161" i="2"/>
  <c r="D1161" i="2"/>
  <c r="O1160" i="2"/>
  <c r="N1160" i="2"/>
  <c r="M1160" i="2"/>
  <c r="L1160" i="2"/>
  <c r="K1160" i="2"/>
  <c r="J1160" i="2"/>
  <c r="I1160" i="2"/>
  <c r="H1160" i="2"/>
  <c r="G1160" i="2"/>
  <c r="F1160" i="2"/>
  <c r="E1160" i="2"/>
  <c r="D1160" i="2"/>
  <c r="O1159" i="2"/>
  <c r="N1159" i="2"/>
  <c r="M1159" i="2"/>
  <c r="L1159" i="2"/>
  <c r="K1159" i="2"/>
  <c r="J1159" i="2"/>
  <c r="I1159" i="2"/>
  <c r="H1159" i="2"/>
  <c r="G1159" i="2"/>
  <c r="F1159" i="2"/>
  <c r="E1159" i="2"/>
  <c r="D1159" i="2"/>
  <c r="O1158" i="2"/>
  <c r="N1158" i="2"/>
  <c r="M1158" i="2"/>
  <c r="L1158" i="2"/>
  <c r="K1158" i="2"/>
  <c r="J1158" i="2"/>
  <c r="I1158" i="2"/>
  <c r="H1158" i="2"/>
  <c r="G1158" i="2"/>
  <c r="F1158" i="2"/>
  <c r="E1158" i="2"/>
  <c r="D1158" i="2"/>
  <c r="O1157" i="2"/>
  <c r="N1157" i="2"/>
  <c r="M1157" i="2"/>
  <c r="L1157" i="2"/>
  <c r="K1157" i="2"/>
  <c r="J1157" i="2"/>
  <c r="I1157" i="2"/>
  <c r="H1157" i="2"/>
  <c r="G1157" i="2"/>
  <c r="F1157" i="2"/>
  <c r="E1157" i="2"/>
  <c r="D1157" i="2"/>
  <c r="O1156" i="2"/>
  <c r="N1156" i="2"/>
  <c r="M1156" i="2"/>
  <c r="L1156" i="2"/>
  <c r="K1156" i="2"/>
  <c r="J1156" i="2"/>
  <c r="I1156" i="2"/>
  <c r="H1156" i="2"/>
  <c r="G1156" i="2"/>
  <c r="F1156" i="2"/>
  <c r="E1156" i="2"/>
  <c r="D1156" i="2"/>
  <c r="O1155" i="2"/>
  <c r="N1155" i="2"/>
  <c r="M1155" i="2"/>
  <c r="L1155" i="2"/>
  <c r="K1155" i="2"/>
  <c r="J1155" i="2"/>
  <c r="I1155" i="2"/>
  <c r="H1155" i="2"/>
  <c r="G1155" i="2"/>
  <c r="F1155" i="2"/>
  <c r="E1155" i="2"/>
  <c r="D1155" i="2"/>
  <c r="O1154" i="2"/>
  <c r="N1154" i="2"/>
  <c r="M1154" i="2"/>
  <c r="L1154" i="2"/>
  <c r="K1154" i="2"/>
  <c r="J1154" i="2"/>
  <c r="I1154" i="2"/>
  <c r="H1154" i="2"/>
  <c r="G1154" i="2"/>
  <c r="F1154" i="2"/>
  <c r="E1154" i="2"/>
  <c r="D1154" i="2"/>
  <c r="O1153" i="2"/>
  <c r="N1153" i="2"/>
  <c r="M1153" i="2"/>
  <c r="L1153" i="2"/>
  <c r="K1153" i="2"/>
  <c r="J1153" i="2"/>
  <c r="I1153" i="2"/>
  <c r="H1153" i="2"/>
  <c r="G1153" i="2"/>
  <c r="F1153" i="2"/>
  <c r="E1153" i="2"/>
  <c r="D1153" i="2"/>
  <c r="O1151" i="2"/>
  <c r="N1151" i="2"/>
  <c r="M1151" i="2"/>
  <c r="L1151" i="2"/>
  <c r="K1151" i="2"/>
  <c r="J1151" i="2"/>
  <c r="I1151" i="2"/>
  <c r="H1151" i="2"/>
  <c r="G1151" i="2"/>
  <c r="F1151" i="2"/>
  <c r="E1151" i="2"/>
  <c r="D1151" i="2"/>
  <c r="O1150" i="2"/>
  <c r="N1150" i="2"/>
  <c r="M1150" i="2"/>
  <c r="L1150" i="2"/>
  <c r="K1150" i="2"/>
  <c r="J1150" i="2"/>
  <c r="I1150" i="2"/>
  <c r="H1150" i="2"/>
  <c r="G1150" i="2"/>
  <c r="F1150" i="2"/>
  <c r="E1150" i="2"/>
  <c r="D1150" i="2"/>
  <c r="O1149" i="2"/>
  <c r="N1149" i="2"/>
  <c r="M1149" i="2"/>
  <c r="L1149" i="2"/>
  <c r="K1149" i="2"/>
  <c r="J1149" i="2"/>
  <c r="I1149" i="2"/>
  <c r="H1149" i="2"/>
  <c r="G1149" i="2"/>
  <c r="F1149" i="2"/>
  <c r="E1149" i="2"/>
  <c r="D1149" i="2"/>
  <c r="O1148" i="2"/>
  <c r="N1148" i="2"/>
  <c r="M1148" i="2"/>
  <c r="L1148" i="2"/>
  <c r="K1148" i="2"/>
  <c r="J1148" i="2"/>
  <c r="I1148" i="2"/>
  <c r="H1148" i="2"/>
  <c r="G1148" i="2"/>
  <c r="F1148" i="2"/>
  <c r="E1148" i="2"/>
  <c r="D1148" i="2"/>
  <c r="O1147" i="2"/>
  <c r="N1147" i="2"/>
  <c r="M1147" i="2"/>
  <c r="L1147" i="2"/>
  <c r="K1147" i="2"/>
  <c r="J1147" i="2"/>
  <c r="I1147" i="2"/>
  <c r="H1147" i="2"/>
  <c r="G1147" i="2"/>
  <c r="F1147" i="2"/>
  <c r="E1147" i="2"/>
  <c r="D1147" i="2"/>
  <c r="O1146" i="2"/>
  <c r="N1146" i="2"/>
  <c r="M1146" i="2"/>
  <c r="L1146" i="2"/>
  <c r="K1146" i="2"/>
  <c r="J1146" i="2"/>
  <c r="I1146" i="2"/>
  <c r="H1146" i="2"/>
  <c r="G1146" i="2"/>
  <c r="F1146" i="2"/>
  <c r="E1146" i="2"/>
  <c r="D1146" i="2"/>
  <c r="O1145" i="2"/>
  <c r="N1145" i="2"/>
  <c r="M1145" i="2"/>
  <c r="L1145" i="2"/>
  <c r="K1145" i="2"/>
  <c r="J1145" i="2"/>
  <c r="I1145" i="2"/>
  <c r="H1145" i="2"/>
  <c r="G1145" i="2"/>
  <c r="F1145" i="2"/>
  <c r="E1145" i="2"/>
  <c r="D1145" i="2"/>
  <c r="O1144" i="2"/>
  <c r="N1144" i="2"/>
  <c r="M1144" i="2"/>
  <c r="L1144" i="2"/>
  <c r="K1144" i="2"/>
  <c r="J1144" i="2"/>
  <c r="I1144" i="2"/>
  <c r="H1144" i="2"/>
  <c r="G1144" i="2"/>
  <c r="F1144" i="2"/>
  <c r="E1144" i="2"/>
  <c r="D1144" i="2"/>
  <c r="O1143" i="2"/>
  <c r="N1143" i="2"/>
  <c r="M1143" i="2"/>
  <c r="L1143" i="2"/>
  <c r="K1143" i="2"/>
  <c r="J1143" i="2"/>
  <c r="I1143" i="2"/>
  <c r="H1143" i="2"/>
  <c r="G1143" i="2"/>
  <c r="F1143" i="2"/>
  <c r="E1143" i="2"/>
  <c r="D1143" i="2"/>
  <c r="O1142" i="2"/>
  <c r="N1142" i="2"/>
  <c r="M1142" i="2"/>
  <c r="L1142" i="2"/>
  <c r="K1142" i="2"/>
  <c r="J1142" i="2"/>
  <c r="I1142" i="2"/>
  <c r="H1142" i="2"/>
  <c r="G1142" i="2"/>
  <c r="F1142" i="2"/>
  <c r="E1142" i="2"/>
  <c r="D1142" i="2"/>
  <c r="O1141" i="2"/>
  <c r="N1141" i="2"/>
  <c r="M1141" i="2"/>
  <c r="L1141" i="2"/>
  <c r="K1141" i="2"/>
  <c r="J1141" i="2"/>
  <c r="I1141" i="2"/>
  <c r="H1141" i="2"/>
  <c r="G1141" i="2"/>
  <c r="F1141" i="2"/>
  <c r="E1141" i="2"/>
  <c r="D1141" i="2"/>
  <c r="O1140" i="2"/>
  <c r="N1140" i="2"/>
  <c r="M1140" i="2"/>
  <c r="L1140" i="2"/>
  <c r="K1140" i="2"/>
  <c r="J1140" i="2"/>
  <c r="I1140" i="2"/>
  <c r="H1140" i="2"/>
  <c r="G1140" i="2"/>
  <c r="F1140" i="2"/>
  <c r="E1140" i="2"/>
  <c r="D1140" i="2"/>
  <c r="O1139" i="2"/>
  <c r="N1139" i="2"/>
  <c r="M1139" i="2"/>
  <c r="L1139" i="2"/>
  <c r="K1139" i="2"/>
  <c r="J1139" i="2"/>
  <c r="I1139" i="2"/>
  <c r="H1139" i="2"/>
  <c r="G1139" i="2"/>
  <c r="F1139" i="2"/>
  <c r="E1139" i="2"/>
  <c r="D1139" i="2"/>
  <c r="O1138" i="2"/>
  <c r="N1138" i="2"/>
  <c r="M1138" i="2"/>
  <c r="L1138" i="2"/>
  <c r="K1138" i="2"/>
  <c r="J1138" i="2"/>
  <c r="I1138" i="2"/>
  <c r="H1138" i="2"/>
  <c r="G1138" i="2"/>
  <c r="F1138" i="2"/>
  <c r="E1138" i="2"/>
  <c r="D1138" i="2"/>
  <c r="O1137" i="2"/>
  <c r="N1137" i="2"/>
  <c r="M1137" i="2"/>
  <c r="L1137" i="2"/>
  <c r="K1137" i="2"/>
  <c r="J1137" i="2"/>
  <c r="I1137" i="2"/>
  <c r="H1137" i="2"/>
  <c r="G1137" i="2"/>
  <c r="F1137" i="2"/>
  <c r="E1137" i="2"/>
  <c r="D1137" i="2"/>
  <c r="O1136" i="2"/>
  <c r="N1136" i="2"/>
  <c r="M1136" i="2"/>
  <c r="L1136" i="2"/>
  <c r="K1136" i="2"/>
  <c r="J1136" i="2"/>
  <c r="I1136" i="2"/>
  <c r="H1136" i="2"/>
  <c r="G1136" i="2"/>
  <c r="F1136" i="2"/>
  <c r="E1136" i="2"/>
  <c r="D1136" i="2"/>
  <c r="O1135" i="2"/>
  <c r="N1135" i="2"/>
  <c r="M1135" i="2"/>
  <c r="L1135" i="2"/>
  <c r="K1135" i="2"/>
  <c r="J1135" i="2"/>
  <c r="I1135" i="2"/>
  <c r="H1135" i="2"/>
  <c r="G1135" i="2"/>
  <c r="F1135" i="2"/>
  <c r="E1135" i="2"/>
  <c r="D1135" i="2"/>
  <c r="O1134" i="2"/>
  <c r="N1134" i="2"/>
  <c r="M1134" i="2"/>
  <c r="L1134" i="2"/>
  <c r="K1134" i="2"/>
  <c r="J1134" i="2"/>
  <c r="I1134" i="2"/>
  <c r="H1134" i="2"/>
  <c r="G1134" i="2"/>
  <c r="F1134" i="2"/>
  <c r="E1134" i="2"/>
  <c r="D1134" i="2"/>
  <c r="O1133" i="2"/>
  <c r="N1133" i="2"/>
  <c r="M1133" i="2"/>
  <c r="L1133" i="2"/>
  <c r="K1133" i="2"/>
  <c r="J1133" i="2"/>
  <c r="I1133" i="2"/>
  <c r="H1133" i="2"/>
  <c r="G1133" i="2"/>
  <c r="F1133" i="2"/>
  <c r="E1133" i="2"/>
  <c r="D1133" i="2"/>
  <c r="O1132" i="2"/>
  <c r="N1132" i="2"/>
  <c r="M1132" i="2"/>
  <c r="L1132" i="2"/>
  <c r="K1132" i="2"/>
  <c r="J1132" i="2"/>
  <c r="I1132" i="2"/>
  <c r="H1132" i="2"/>
  <c r="G1132" i="2"/>
  <c r="F1132" i="2"/>
  <c r="E1132" i="2"/>
  <c r="D1132" i="2"/>
  <c r="O1131" i="2"/>
  <c r="N1131" i="2"/>
  <c r="M1131" i="2"/>
  <c r="L1131" i="2"/>
  <c r="K1131" i="2"/>
  <c r="J1131" i="2"/>
  <c r="I1131" i="2"/>
  <c r="H1131" i="2"/>
  <c r="G1131" i="2"/>
  <c r="F1131" i="2"/>
  <c r="E1131" i="2"/>
  <c r="D1131" i="2"/>
  <c r="O1129" i="2"/>
  <c r="N1129" i="2"/>
  <c r="M1129" i="2"/>
  <c r="L1129" i="2"/>
  <c r="K1129" i="2"/>
  <c r="J1129" i="2"/>
  <c r="I1129" i="2"/>
  <c r="H1129" i="2"/>
  <c r="G1129" i="2"/>
  <c r="F1129" i="2"/>
  <c r="E1129" i="2"/>
  <c r="D1129" i="2"/>
  <c r="O1128" i="2"/>
  <c r="N1128" i="2"/>
  <c r="M1128" i="2"/>
  <c r="L1128" i="2"/>
  <c r="K1128" i="2"/>
  <c r="J1128" i="2"/>
  <c r="I1128" i="2"/>
  <c r="H1128" i="2"/>
  <c r="G1128" i="2"/>
  <c r="F1128" i="2"/>
  <c r="E1128" i="2"/>
  <c r="D1128" i="2"/>
  <c r="O1127" i="2"/>
  <c r="N1127" i="2"/>
  <c r="M1127" i="2"/>
  <c r="L1127" i="2"/>
  <c r="K1127" i="2"/>
  <c r="J1127" i="2"/>
  <c r="I1127" i="2"/>
  <c r="H1127" i="2"/>
  <c r="G1127" i="2"/>
  <c r="F1127" i="2"/>
  <c r="E1127" i="2"/>
  <c r="D1127" i="2"/>
  <c r="O1126" i="2"/>
  <c r="N1126" i="2"/>
  <c r="M1126" i="2"/>
  <c r="L1126" i="2"/>
  <c r="K1126" i="2"/>
  <c r="J1126" i="2"/>
  <c r="I1126" i="2"/>
  <c r="H1126" i="2"/>
  <c r="G1126" i="2"/>
  <c r="F1126" i="2"/>
  <c r="E1126" i="2"/>
  <c r="D1126" i="2"/>
  <c r="O1125" i="2"/>
  <c r="N1125" i="2"/>
  <c r="M1125" i="2"/>
  <c r="L1125" i="2"/>
  <c r="K1125" i="2"/>
  <c r="J1125" i="2"/>
  <c r="I1125" i="2"/>
  <c r="H1125" i="2"/>
  <c r="G1125" i="2"/>
  <c r="F1125" i="2"/>
  <c r="E1125" i="2"/>
  <c r="D1125" i="2"/>
  <c r="O1124" i="2"/>
  <c r="N1124" i="2"/>
  <c r="M1124" i="2"/>
  <c r="L1124" i="2"/>
  <c r="K1124" i="2"/>
  <c r="J1124" i="2"/>
  <c r="I1124" i="2"/>
  <c r="H1124" i="2"/>
  <c r="G1124" i="2"/>
  <c r="F1124" i="2"/>
  <c r="E1124" i="2"/>
  <c r="D1124" i="2"/>
  <c r="O1123" i="2"/>
  <c r="N1123" i="2"/>
  <c r="M1123" i="2"/>
  <c r="L1123" i="2"/>
  <c r="K1123" i="2"/>
  <c r="J1123" i="2"/>
  <c r="I1123" i="2"/>
  <c r="H1123" i="2"/>
  <c r="G1123" i="2"/>
  <c r="F1123" i="2"/>
  <c r="E1123" i="2"/>
  <c r="D1123" i="2"/>
  <c r="O1122" i="2"/>
  <c r="N1122" i="2"/>
  <c r="M1122" i="2"/>
  <c r="L1122" i="2"/>
  <c r="K1122" i="2"/>
  <c r="J1122" i="2"/>
  <c r="I1122" i="2"/>
  <c r="H1122" i="2"/>
  <c r="G1122" i="2"/>
  <c r="F1122" i="2"/>
  <c r="E1122" i="2"/>
  <c r="D1122" i="2"/>
  <c r="O1121" i="2"/>
  <c r="N1121" i="2"/>
  <c r="M1121" i="2"/>
  <c r="L1121" i="2"/>
  <c r="K1121" i="2"/>
  <c r="J1121" i="2"/>
  <c r="I1121" i="2"/>
  <c r="H1121" i="2"/>
  <c r="G1121" i="2"/>
  <c r="F1121" i="2"/>
  <c r="E1121" i="2"/>
  <c r="D1121" i="2"/>
  <c r="O1120" i="2"/>
  <c r="N1120" i="2"/>
  <c r="M1120" i="2"/>
  <c r="L1120" i="2"/>
  <c r="K1120" i="2"/>
  <c r="J1120" i="2"/>
  <c r="I1120" i="2"/>
  <c r="H1120" i="2"/>
  <c r="G1120" i="2"/>
  <c r="F1120" i="2"/>
  <c r="E1120" i="2"/>
  <c r="D1120" i="2"/>
  <c r="O1119" i="2"/>
  <c r="N1119" i="2"/>
  <c r="M1119" i="2"/>
  <c r="L1119" i="2"/>
  <c r="K1119" i="2"/>
  <c r="J1119" i="2"/>
  <c r="I1119" i="2"/>
  <c r="H1119" i="2"/>
  <c r="G1119" i="2"/>
  <c r="F1119" i="2"/>
  <c r="E1119" i="2"/>
  <c r="D1119" i="2"/>
  <c r="O1118" i="2"/>
  <c r="N1118" i="2"/>
  <c r="M1118" i="2"/>
  <c r="L1118" i="2"/>
  <c r="K1118" i="2"/>
  <c r="J1118" i="2"/>
  <c r="I1118" i="2"/>
  <c r="H1118" i="2"/>
  <c r="G1118" i="2"/>
  <c r="F1118" i="2"/>
  <c r="E1118" i="2"/>
  <c r="D1118" i="2"/>
  <c r="O1117" i="2"/>
  <c r="N1117" i="2"/>
  <c r="M1117" i="2"/>
  <c r="L1117" i="2"/>
  <c r="K1117" i="2"/>
  <c r="J1117" i="2"/>
  <c r="I1117" i="2"/>
  <c r="H1117" i="2"/>
  <c r="G1117" i="2"/>
  <c r="F1117" i="2"/>
  <c r="E1117" i="2"/>
  <c r="D1117" i="2"/>
  <c r="O1116" i="2"/>
  <c r="N1116" i="2"/>
  <c r="M1116" i="2"/>
  <c r="L1116" i="2"/>
  <c r="K1116" i="2"/>
  <c r="J1116" i="2"/>
  <c r="I1116" i="2"/>
  <c r="H1116" i="2"/>
  <c r="G1116" i="2"/>
  <c r="F1116" i="2"/>
  <c r="E1116" i="2"/>
  <c r="D1116" i="2"/>
  <c r="O1115" i="2"/>
  <c r="N1115" i="2"/>
  <c r="M1115" i="2"/>
  <c r="L1115" i="2"/>
  <c r="K1115" i="2"/>
  <c r="J1115" i="2"/>
  <c r="I1115" i="2"/>
  <c r="H1115" i="2"/>
  <c r="G1115" i="2"/>
  <c r="F1115" i="2"/>
  <c r="E1115" i="2"/>
  <c r="D1115" i="2"/>
  <c r="O1114" i="2"/>
  <c r="N1114" i="2"/>
  <c r="M1114" i="2"/>
  <c r="L1114" i="2"/>
  <c r="K1114" i="2"/>
  <c r="J1114" i="2"/>
  <c r="I1114" i="2"/>
  <c r="H1114" i="2"/>
  <c r="G1114" i="2"/>
  <c r="F1114" i="2"/>
  <c r="E1114" i="2"/>
  <c r="D1114" i="2"/>
  <c r="O1113" i="2"/>
  <c r="N1113" i="2"/>
  <c r="M1113" i="2"/>
  <c r="L1113" i="2"/>
  <c r="K1113" i="2"/>
  <c r="J1113" i="2"/>
  <c r="I1113" i="2"/>
  <c r="H1113" i="2"/>
  <c r="G1113" i="2"/>
  <c r="F1113" i="2"/>
  <c r="E1113" i="2"/>
  <c r="D1113" i="2"/>
  <c r="O1112" i="2"/>
  <c r="N1112" i="2"/>
  <c r="M1112" i="2"/>
  <c r="L1112" i="2"/>
  <c r="K1112" i="2"/>
  <c r="J1112" i="2"/>
  <c r="I1112" i="2"/>
  <c r="H1112" i="2"/>
  <c r="G1112" i="2"/>
  <c r="F1112" i="2"/>
  <c r="E1112" i="2"/>
  <c r="D1112" i="2"/>
  <c r="O1111" i="2"/>
  <c r="N1111" i="2"/>
  <c r="M1111" i="2"/>
  <c r="L1111" i="2"/>
  <c r="K1111" i="2"/>
  <c r="J1111" i="2"/>
  <c r="I1111" i="2"/>
  <c r="H1111" i="2"/>
  <c r="G1111" i="2"/>
  <c r="F1111" i="2"/>
  <c r="E1111" i="2"/>
  <c r="D1111" i="2"/>
  <c r="O1110" i="2"/>
  <c r="N1110" i="2"/>
  <c r="M1110" i="2"/>
  <c r="L1110" i="2"/>
  <c r="K1110" i="2"/>
  <c r="J1110" i="2"/>
  <c r="I1110" i="2"/>
  <c r="H1110" i="2"/>
  <c r="G1110" i="2"/>
  <c r="F1110" i="2"/>
  <c r="E1110" i="2"/>
  <c r="D1110" i="2"/>
  <c r="O1109" i="2"/>
  <c r="N1109" i="2"/>
  <c r="M1109" i="2"/>
  <c r="L1109" i="2"/>
  <c r="K1109" i="2"/>
  <c r="J1109" i="2"/>
  <c r="I1109" i="2"/>
  <c r="H1109" i="2"/>
  <c r="G1109" i="2"/>
  <c r="F1109" i="2"/>
  <c r="E1109" i="2"/>
  <c r="D1109" i="2"/>
  <c r="O1107" i="2"/>
  <c r="N1107" i="2"/>
  <c r="M1107" i="2"/>
  <c r="L1107" i="2"/>
  <c r="K1107" i="2"/>
  <c r="J1107" i="2"/>
  <c r="I1107" i="2"/>
  <c r="H1107" i="2"/>
  <c r="G1107" i="2"/>
  <c r="F1107" i="2"/>
  <c r="E1107" i="2"/>
  <c r="D1107" i="2"/>
  <c r="O1106" i="2"/>
  <c r="N1106" i="2"/>
  <c r="M1106" i="2"/>
  <c r="L1106" i="2"/>
  <c r="K1106" i="2"/>
  <c r="J1106" i="2"/>
  <c r="I1106" i="2"/>
  <c r="H1106" i="2"/>
  <c r="G1106" i="2"/>
  <c r="F1106" i="2"/>
  <c r="E1106" i="2"/>
  <c r="D1106" i="2"/>
  <c r="O1105" i="2"/>
  <c r="N1105" i="2"/>
  <c r="M1105" i="2"/>
  <c r="L1105" i="2"/>
  <c r="K1105" i="2"/>
  <c r="J1105" i="2"/>
  <c r="I1105" i="2"/>
  <c r="H1105" i="2"/>
  <c r="G1105" i="2"/>
  <c r="F1105" i="2"/>
  <c r="E1105" i="2"/>
  <c r="D1105" i="2"/>
  <c r="O1104" i="2"/>
  <c r="N1104" i="2"/>
  <c r="M1104" i="2"/>
  <c r="L1104" i="2"/>
  <c r="K1104" i="2"/>
  <c r="J1104" i="2"/>
  <c r="I1104" i="2"/>
  <c r="H1104" i="2"/>
  <c r="G1104" i="2"/>
  <c r="F1104" i="2"/>
  <c r="E1104" i="2"/>
  <c r="D1104" i="2"/>
  <c r="O1103" i="2"/>
  <c r="N1103" i="2"/>
  <c r="M1103" i="2"/>
  <c r="L1103" i="2"/>
  <c r="K1103" i="2"/>
  <c r="J1103" i="2"/>
  <c r="I1103" i="2"/>
  <c r="H1103" i="2"/>
  <c r="G1103" i="2"/>
  <c r="F1103" i="2"/>
  <c r="E1103" i="2"/>
  <c r="D1103" i="2"/>
  <c r="O1102" i="2"/>
  <c r="N1102" i="2"/>
  <c r="M1102" i="2"/>
  <c r="L1102" i="2"/>
  <c r="K1102" i="2"/>
  <c r="J1102" i="2"/>
  <c r="I1102" i="2"/>
  <c r="H1102" i="2"/>
  <c r="G1102" i="2"/>
  <c r="F1102" i="2"/>
  <c r="E1102" i="2"/>
  <c r="D1102" i="2"/>
  <c r="O1101" i="2"/>
  <c r="N1101" i="2"/>
  <c r="M1101" i="2"/>
  <c r="L1101" i="2"/>
  <c r="K1101" i="2"/>
  <c r="J1101" i="2"/>
  <c r="I1101" i="2"/>
  <c r="H1101" i="2"/>
  <c r="G1101" i="2"/>
  <c r="F1101" i="2"/>
  <c r="E1101" i="2"/>
  <c r="D1101" i="2"/>
  <c r="O1100" i="2"/>
  <c r="N1100" i="2"/>
  <c r="M1100" i="2"/>
  <c r="L1100" i="2"/>
  <c r="K1100" i="2"/>
  <c r="J1100" i="2"/>
  <c r="I1100" i="2"/>
  <c r="H1100" i="2"/>
  <c r="G1100" i="2"/>
  <c r="F1100" i="2"/>
  <c r="E1100" i="2"/>
  <c r="D1100" i="2"/>
  <c r="O1099" i="2"/>
  <c r="N1099" i="2"/>
  <c r="M1099" i="2"/>
  <c r="L1099" i="2"/>
  <c r="K1099" i="2"/>
  <c r="J1099" i="2"/>
  <c r="I1099" i="2"/>
  <c r="H1099" i="2"/>
  <c r="G1099" i="2"/>
  <c r="F1099" i="2"/>
  <c r="E1099" i="2"/>
  <c r="D1099" i="2"/>
  <c r="O1098" i="2"/>
  <c r="N1098" i="2"/>
  <c r="M1098" i="2"/>
  <c r="L1098" i="2"/>
  <c r="K1098" i="2"/>
  <c r="J1098" i="2"/>
  <c r="I1098" i="2"/>
  <c r="H1098" i="2"/>
  <c r="G1098" i="2"/>
  <c r="F1098" i="2"/>
  <c r="E1098" i="2"/>
  <c r="D1098" i="2"/>
  <c r="O1097" i="2"/>
  <c r="N1097" i="2"/>
  <c r="M1097" i="2"/>
  <c r="L1097" i="2"/>
  <c r="K1097" i="2"/>
  <c r="J1097" i="2"/>
  <c r="I1097" i="2"/>
  <c r="H1097" i="2"/>
  <c r="G1097" i="2"/>
  <c r="F1097" i="2"/>
  <c r="E1097" i="2"/>
  <c r="D1097" i="2"/>
  <c r="O1096" i="2"/>
  <c r="N1096" i="2"/>
  <c r="M1096" i="2"/>
  <c r="L1096" i="2"/>
  <c r="K1096" i="2"/>
  <c r="J1096" i="2"/>
  <c r="I1096" i="2"/>
  <c r="H1096" i="2"/>
  <c r="G1096" i="2"/>
  <c r="F1096" i="2"/>
  <c r="E1096" i="2"/>
  <c r="D1096" i="2"/>
  <c r="O1095" i="2"/>
  <c r="N1095" i="2"/>
  <c r="M1095" i="2"/>
  <c r="L1095" i="2"/>
  <c r="K1095" i="2"/>
  <c r="J1095" i="2"/>
  <c r="I1095" i="2"/>
  <c r="H1095" i="2"/>
  <c r="G1095" i="2"/>
  <c r="F1095" i="2"/>
  <c r="E1095" i="2"/>
  <c r="D1095" i="2"/>
  <c r="O1094" i="2"/>
  <c r="N1094" i="2"/>
  <c r="M1094" i="2"/>
  <c r="L1094" i="2"/>
  <c r="K1094" i="2"/>
  <c r="J1094" i="2"/>
  <c r="I1094" i="2"/>
  <c r="H1094" i="2"/>
  <c r="G1094" i="2"/>
  <c r="F1094" i="2"/>
  <c r="E1094" i="2"/>
  <c r="D1094" i="2"/>
  <c r="O1093" i="2"/>
  <c r="N1093" i="2"/>
  <c r="M1093" i="2"/>
  <c r="L1093" i="2"/>
  <c r="K1093" i="2"/>
  <c r="J1093" i="2"/>
  <c r="I1093" i="2"/>
  <c r="H1093" i="2"/>
  <c r="G1093" i="2"/>
  <c r="F1093" i="2"/>
  <c r="E1093" i="2"/>
  <c r="D1093" i="2"/>
  <c r="O1092" i="2"/>
  <c r="N1092" i="2"/>
  <c r="M1092" i="2"/>
  <c r="L1092" i="2"/>
  <c r="K1092" i="2"/>
  <c r="J1092" i="2"/>
  <c r="I1092" i="2"/>
  <c r="H1092" i="2"/>
  <c r="G1092" i="2"/>
  <c r="F1092" i="2"/>
  <c r="E1092" i="2"/>
  <c r="D1092" i="2"/>
  <c r="O1091" i="2"/>
  <c r="N1091" i="2"/>
  <c r="M1091" i="2"/>
  <c r="L1091" i="2"/>
  <c r="K1091" i="2"/>
  <c r="J1091" i="2"/>
  <c r="I1091" i="2"/>
  <c r="H1091" i="2"/>
  <c r="G1091" i="2"/>
  <c r="F1091" i="2"/>
  <c r="E1091" i="2"/>
  <c r="D1091" i="2"/>
  <c r="O1090" i="2"/>
  <c r="N1090" i="2"/>
  <c r="M1090" i="2"/>
  <c r="L1090" i="2"/>
  <c r="K1090" i="2"/>
  <c r="J1090" i="2"/>
  <c r="I1090" i="2"/>
  <c r="H1090" i="2"/>
  <c r="G1090" i="2"/>
  <c r="F1090" i="2"/>
  <c r="E1090" i="2"/>
  <c r="D1090" i="2"/>
  <c r="O1089" i="2"/>
  <c r="N1089" i="2"/>
  <c r="M1089" i="2"/>
  <c r="L1089" i="2"/>
  <c r="K1089" i="2"/>
  <c r="J1089" i="2"/>
  <c r="I1089" i="2"/>
  <c r="H1089" i="2"/>
  <c r="G1089" i="2"/>
  <c r="F1089" i="2"/>
  <c r="E1089" i="2"/>
  <c r="D1089" i="2"/>
  <c r="O1088" i="2"/>
  <c r="N1088" i="2"/>
  <c r="M1088" i="2"/>
  <c r="L1088" i="2"/>
  <c r="K1088" i="2"/>
  <c r="J1088" i="2"/>
  <c r="I1088" i="2"/>
  <c r="H1088" i="2"/>
  <c r="G1088" i="2"/>
  <c r="F1088" i="2"/>
  <c r="E1088" i="2"/>
  <c r="D1088" i="2"/>
  <c r="O1087" i="2"/>
  <c r="N1087" i="2"/>
  <c r="M1087" i="2"/>
  <c r="L1087" i="2"/>
  <c r="K1087" i="2"/>
  <c r="J1087" i="2"/>
  <c r="I1087" i="2"/>
  <c r="H1087" i="2"/>
  <c r="G1087" i="2"/>
  <c r="F1087" i="2"/>
  <c r="E1087" i="2"/>
  <c r="D1087" i="2"/>
  <c r="O1085" i="2"/>
  <c r="N1085" i="2"/>
  <c r="M1085" i="2"/>
  <c r="L1085" i="2"/>
  <c r="K1085" i="2"/>
  <c r="J1085" i="2"/>
  <c r="I1085" i="2"/>
  <c r="H1085" i="2"/>
  <c r="G1085" i="2"/>
  <c r="F1085" i="2"/>
  <c r="E1085" i="2"/>
  <c r="D1085" i="2"/>
  <c r="O1084" i="2"/>
  <c r="N1084" i="2"/>
  <c r="M1084" i="2"/>
  <c r="L1084" i="2"/>
  <c r="K1084" i="2"/>
  <c r="J1084" i="2"/>
  <c r="I1084" i="2"/>
  <c r="H1084" i="2"/>
  <c r="G1084" i="2"/>
  <c r="F1084" i="2"/>
  <c r="E1084" i="2"/>
  <c r="D1084" i="2"/>
  <c r="O1083" i="2"/>
  <c r="N1083" i="2"/>
  <c r="M1083" i="2"/>
  <c r="L1083" i="2"/>
  <c r="K1083" i="2"/>
  <c r="J1083" i="2"/>
  <c r="I1083" i="2"/>
  <c r="H1083" i="2"/>
  <c r="G1083" i="2"/>
  <c r="F1083" i="2"/>
  <c r="E1083" i="2"/>
  <c r="D1083" i="2"/>
  <c r="O1082" i="2"/>
  <c r="N1082" i="2"/>
  <c r="M1082" i="2"/>
  <c r="L1082" i="2"/>
  <c r="K1082" i="2"/>
  <c r="J1082" i="2"/>
  <c r="I1082" i="2"/>
  <c r="H1082" i="2"/>
  <c r="G1082" i="2"/>
  <c r="F1082" i="2"/>
  <c r="E1082" i="2"/>
  <c r="D1082" i="2"/>
  <c r="O1081" i="2"/>
  <c r="N1081" i="2"/>
  <c r="M1081" i="2"/>
  <c r="L1081" i="2"/>
  <c r="K1081" i="2"/>
  <c r="J1081" i="2"/>
  <c r="I1081" i="2"/>
  <c r="H1081" i="2"/>
  <c r="G1081" i="2"/>
  <c r="F1081" i="2"/>
  <c r="E1081" i="2"/>
  <c r="D1081" i="2"/>
  <c r="O1080" i="2"/>
  <c r="N1080" i="2"/>
  <c r="M1080" i="2"/>
  <c r="L1080" i="2"/>
  <c r="K1080" i="2"/>
  <c r="J1080" i="2"/>
  <c r="I1080" i="2"/>
  <c r="H1080" i="2"/>
  <c r="G1080" i="2"/>
  <c r="F1080" i="2"/>
  <c r="E1080" i="2"/>
  <c r="D1080" i="2"/>
  <c r="O1079" i="2"/>
  <c r="N1079" i="2"/>
  <c r="M1079" i="2"/>
  <c r="L1079" i="2"/>
  <c r="K1079" i="2"/>
  <c r="J1079" i="2"/>
  <c r="I1079" i="2"/>
  <c r="H1079" i="2"/>
  <c r="G1079" i="2"/>
  <c r="F1079" i="2"/>
  <c r="E1079" i="2"/>
  <c r="D1079" i="2"/>
  <c r="O1078" i="2"/>
  <c r="N1078" i="2"/>
  <c r="M1078" i="2"/>
  <c r="L1078" i="2"/>
  <c r="K1078" i="2"/>
  <c r="J1078" i="2"/>
  <c r="I1078" i="2"/>
  <c r="H1078" i="2"/>
  <c r="G1078" i="2"/>
  <c r="F1078" i="2"/>
  <c r="E1078" i="2"/>
  <c r="D1078" i="2"/>
  <c r="O1077" i="2"/>
  <c r="N1077" i="2"/>
  <c r="M1077" i="2"/>
  <c r="L1077" i="2"/>
  <c r="K1077" i="2"/>
  <c r="J1077" i="2"/>
  <c r="I1077" i="2"/>
  <c r="H1077" i="2"/>
  <c r="G1077" i="2"/>
  <c r="F1077" i="2"/>
  <c r="E1077" i="2"/>
  <c r="D1077" i="2"/>
  <c r="O1076" i="2"/>
  <c r="N1076" i="2"/>
  <c r="M1076" i="2"/>
  <c r="L1076" i="2"/>
  <c r="K1076" i="2"/>
  <c r="J1076" i="2"/>
  <c r="I1076" i="2"/>
  <c r="H1076" i="2"/>
  <c r="G1076" i="2"/>
  <c r="F1076" i="2"/>
  <c r="E1076" i="2"/>
  <c r="D1076" i="2"/>
  <c r="O1075" i="2"/>
  <c r="N1075" i="2"/>
  <c r="M1075" i="2"/>
  <c r="L1075" i="2"/>
  <c r="K1075" i="2"/>
  <c r="J1075" i="2"/>
  <c r="I1075" i="2"/>
  <c r="H1075" i="2"/>
  <c r="G1075" i="2"/>
  <c r="F1075" i="2"/>
  <c r="E1075" i="2"/>
  <c r="D1075" i="2"/>
  <c r="O1074" i="2"/>
  <c r="N1074" i="2"/>
  <c r="M1074" i="2"/>
  <c r="L1074" i="2"/>
  <c r="K1074" i="2"/>
  <c r="J1074" i="2"/>
  <c r="I1074" i="2"/>
  <c r="H1074" i="2"/>
  <c r="G1074" i="2"/>
  <c r="F1074" i="2"/>
  <c r="E1074" i="2"/>
  <c r="D1074" i="2"/>
  <c r="O1073" i="2"/>
  <c r="N1073" i="2"/>
  <c r="M1073" i="2"/>
  <c r="L1073" i="2"/>
  <c r="K1073" i="2"/>
  <c r="J1073" i="2"/>
  <c r="I1073" i="2"/>
  <c r="H1073" i="2"/>
  <c r="G1073" i="2"/>
  <c r="F1073" i="2"/>
  <c r="E1073" i="2"/>
  <c r="D1073" i="2"/>
  <c r="O1072" i="2"/>
  <c r="N1072" i="2"/>
  <c r="M1072" i="2"/>
  <c r="L1072" i="2"/>
  <c r="K1072" i="2"/>
  <c r="J1072" i="2"/>
  <c r="I1072" i="2"/>
  <c r="H1072" i="2"/>
  <c r="G1072" i="2"/>
  <c r="F1072" i="2"/>
  <c r="E1072" i="2"/>
  <c r="D1072" i="2"/>
  <c r="O1071" i="2"/>
  <c r="N1071" i="2"/>
  <c r="M1071" i="2"/>
  <c r="L1071" i="2"/>
  <c r="K1071" i="2"/>
  <c r="J1071" i="2"/>
  <c r="I1071" i="2"/>
  <c r="H1071" i="2"/>
  <c r="G1071" i="2"/>
  <c r="F1071" i="2"/>
  <c r="E1071" i="2"/>
  <c r="D1071" i="2"/>
  <c r="O1070" i="2"/>
  <c r="N1070" i="2"/>
  <c r="M1070" i="2"/>
  <c r="L1070" i="2"/>
  <c r="K1070" i="2"/>
  <c r="J1070" i="2"/>
  <c r="I1070" i="2"/>
  <c r="H1070" i="2"/>
  <c r="G1070" i="2"/>
  <c r="F1070" i="2"/>
  <c r="E1070" i="2"/>
  <c r="D1070" i="2"/>
  <c r="O1069" i="2"/>
  <c r="N1069" i="2"/>
  <c r="M1069" i="2"/>
  <c r="L1069" i="2"/>
  <c r="K1069" i="2"/>
  <c r="J1069" i="2"/>
  <c r="I1069" i="2"/>
  <c r="H1069" i="2"/>
  <c r="G1069" i="2"/>
  <c r="F1069" i="2"/>
  <c r="E1069" i="2"/>
  <c r="D1069" i="2"/>
  <c r="O1068" i="2"/>
  <c r="N1068" i="2"/>
  <c r="M1068" i="2"/>
  <c r="L1068" i="2"/>
  <c r="K1068" i="2"/>
  <c r="J1068" i="2"/>
  <c r="I1068" i="2"/>
  <c r="H1068" i="2"/>
  <c r="G1068" i="2"/>
  <c r="F1068" i="2"/>
  <c r="E1068" i="2"/>
  <c r="D1068" i="2"/>
  <c r="O1067" i="2"/>
  <c r="N1067" i="2"/>
  <c r="M1067" i="2"/>
  <c r="L1067" i="2"/>
  <c r="K1067" i="2"/>
  <c r="J1067" i="2"/>
  <c r="I1067" i="2"/>
  <c r="H1067" i="2"/>
  <c r="G1067" i="2"/>
  <c r="F1067" i="2"/>
  <c r="E1067" i="2"/>
  <c r="D1067" i="2"/>
  <c r="O1066" i="2"/>
  <c r="N1066" i="2"/>
  <c r="M1066" i="2"/>
  <c r="L1066" i="2"/>
  <c r="K1066" i="2"/>
  <c r="J1066" i="2"/>
  <c r="I1066" i="2"/>
  <c r="H1066" i="2"/>
  <c r="G1066" i="2"/>
  <c r="F1066" i="2"/>
  <c r="E1066" i="2"/>
  <c r="D1066" i="2"/>
  <c r="O1065" i="2"/>
  <c r="N1065" i="2"/>
  <c r="M1065" i="2"/>
  <c r="L1065" i="2"/>
  <c r="K1065" i="2"/>
  <c r="J1065" i="2"/>
  <c r="I1065" i="2"/>
  <c r="H1065" i="2"/>
  <c r="G1065" i="2"/>
  <c r="F1065" i="2"/>
  <c r="E1065" i="2"/>
  <c r="D1065" i="2"/>
  <c r="O1063" i="2"/>
  <c r="N1063" i="2"/>
  <c r="M1063" i="2"/>
  <c r="L1063" i="2"/>
  <c r="K1063" i="2"/>
  <c r="J1063" i="2"/>
  <c r="I1063" i="2"/>
  <c r="H1063" i="2"/>
  <c r="G1063" i="2"/>
  <c r="F1063" i="2"/>
  <c r="E1063" i="2"/>
  <c r="D1063" i="2"/>
  <c r="O1062" i="2"/>
  <c r="N1062" i="2"/>
  <c r="M1062" i="2"/>
  <c r="L1062" i="2"/>
  <c r="K1062" i="2"/>
  <c r="J1062" i="2"/>
  <c r="I1062" i="2"/>
  <c r="H1062" i="2"/>
  <c r="G1062" i="2"/>
  <c r="F1062" i="2"/>
  <c r="E1062" i="2"/>
  <c r="D1062" i="2"/>
  <c r="O1061" i="2"/>
  <c r="N1061" i="2"/>
  <c r="M1061" i="2"/>
  <c r="L1061" i="2"/>
  <c r="K1061" i="2"/>
  <c r="J1061" i="2"/>
  <c r="I1061" i="2"/>
  <c r="H1061" i="2"/>
  <c r="G1061" i="2"/>
  <c r="F1061" i="2"/>
  <c r="E1061" i="2"/>
  <c r="D1061" i="2"/>
  <c r="O1060" i="2"/>
  <c r="N1060" i="2"/>
  <c r="M1060" i="2"/>
  <c r="L1060" i="2"/>
  <c r="K1060" i="2"/>
  <c r="J1060" i="2"/>
  <c r="I1060" i="2"/>
  <c r="H1060" i="2"/>
  <c r="G1060" i="2"/>
  <c r="F1060" i="2"/>
  <c r="E1060" i="2"/>
  <c r="D1060" i="2"/>
  <c r="O1059" i="2"/>
  <c r="N1059" i="2"/>
  <c r="M1059" i="2"/>
  <c r="L1059" i="2"/>
  <c r="K1059" i="2"/>
  <c r="J1059" i="2"/>
  <c r="I1059" i="2"/>
  <c r="H1059" i="2"/>
  <c r="G1059" i="2"/>
  <c r="F1059" i="2"/>
  <c r="E1059" i="2"/>
  <c r="D1059" i="2"/>
  <c r="O1058" i="2"/>
  <c r="N1058" i="2"/>
  <c r="M1058" i="2"/>
  <c r="L1058" i="2"/>
  <c r="K1058" i="2"/>
  <c r="J1058" i="2"/>
  <c r="I1058" i="2"/>
  <c r="H1058" i="2"/>
  <c r="G1058" i="2"/>
  <c r="F1058" i="2"/>
  <c r="E1058" i="2"/>
  <c r="D1058" i="2"/>
  <c r="O1057" i="2"/>
  <c r="N1057" i="2"/>
  <c r="M1057" i="2"/>
  <c r="L1057" i="2"/>
  <c r="K1057" i="2"/>
  <c r="J1057" i="2"/>
  <c r="I1057" i="2"/>
  <c r="H1057" i="2"/>
  <c r="G1057" i="2"/>
  <c r="F1057" i="2"/>
  <c r="E1057" i="2"/>
  <c r="D1057" i="2"/>
  <c r="O1056" i="2"/>
  <c r="N1056" i="2"/>
  <c r="M1056" i="2"/>
  <c r="L1056" i="2"/>
  <c r="K1056" i="2"/>
  <c r="J1056" i="2"/>
  <c r="I1056" i="2"/>
  <c r="H1056" i="2"/>
  <c r="G1056" i="2"/>
  <c r="F1056" i="2"/>
  <c r="E1056" i="2"/>
  <c r="D1056" i="2"/>
  <c r="O1055" i="2"/>
  <c r="N1055" i="2"/>
  <c r="M1055" i="2"/>
  <c r="L1055" i="2"/>
  <c r="K1055" i="2"/>
  <c r="J1055" i="2"/>
  <c r="I1055" i="2"/>
  <c r="H1055" i="2"/>
  <c r="G1055" i="2"/>
  <c r="F1055" i="2"/>
  <c r="E1055" i="2"/>
  <c r="D1055" i="2"/>
  <c r="O1054" i="2"/>
  <c r="N1054" i="2"/>
  <c r="M1054" i="2"/>
  <c r="L1054" i="2"/>
  <c r="K1054" i="2"/>
  <c r="J1054" i="2"/>
  <c r="I1054" i="2"/>
  <c r="H1054" i="2"/>
  <c r="G1054" i="2"/>
  <c r="F1054" i="2"/>
  <c r="E1054" i="2"/>
  <c r="D1054" i="2"/>
  <c r="O1053" i="2"/>
  <c r="N1053" i="2"/>
  <c r="M1053" i="2"/>
  <c r="L1053" i="2"/>
  <c r="K1053" i="2"/>
  <c r="J1053" i="2"/>
  <c r="I1053" i="2"/>
  <c r="H1053" i="2"/>
  <c r="G1053" i="2"/>
  <c r="F1053" i="2"/>
  <c r="E1053" i="2"/>
  <c r="D1053" i="2"/>
  <c r="O1052" i="2"/>
  <c r="N1052" i="2"/>
  <c r="M1052" i="2"/>
  <c r="L1052" i="2"/>
  <c r="K1052" i="2"/>
  <c r="J1052" i="2"/>
  <c r="I1052" i="2"/>
  <c r="H1052" i="2"/>
  <c r="G1052" i="2"/>
  <c r="F1052" i="2"/>
  <c r="E1052" i="2"/>
  <c r="D1052" i="2"/>
  <c r="O1051" i="2"/>
  <c r="N1051" i="2"/>
  <c r="M1051" i="2"/>
  <c r="L1051" i="2"/>
  <c r="K1051" i="2"/>
  <c r="J1051" i="2"/>
  <c r="I1051" i="2"/>
  <c r="H1051" i="2"/>
  <c r="G1051" i="2"/>
  <c r="F1051" i="2"/>
  <c r="E1051" i="2"/>
  <c r="D1051" i="2"/>
  <c r="O1050" i="2"/>
  <c r="N1050" i="2"/>
  <c r="M1050" i="2"/>
  <c r="L1050" i="2"/>
  <c r="K1050" i="2"/>
  <c r="J1050" i="2"/>
  <c r="I1050" i="2"/>
  <c r="H1050" i="2"/>
  <c r="G1050" i="2"/>
  <c r="F1050" i="2"/>
  <c r="E1050" i="2"/>
  <c r="D1050" i="2"/>
  <c r="O1049" i="2"/>
  <c r="N1049" i="2"/>
  <c r="M1049" i="2"/>
  <c r="L1049" i="2"/>
  <c r="K1049" i="2"/>
  <c r="J1049" i="2"/>
  <c r="I1049" i="2"/>
  <c r="H1049" i="2"/>
  <c r="G1049" i="2"/>
  <c r="F1049" i="2"/>
  <c r="E1049" i="2"/>
  <c r="D1049" i="2"/>
  <c r="O1048" i="2"/>
  <c r="N1048" i="2"/>
  <c r="M1048" i="2"/>
  <c r="L1048" i="2"/>
  <c r="K1048" i="2"/>
  <c r="J1048" i="2"/>
  <c r="I1048" i="2"/>
  <c r="H1048" i="2"/>
  <c r="G1048" i="2"/>
  <c r="F1048" i="2"/>
  <c r="E1048" i="2"/>
  <c r="D1048" i="2"/>
  <c r="O1047" i="2"/>
  <c r="N1047" i="2"/>
  <c r="M1047" i="2"/>
  <c r="L1047" i="2"/>
  <c r="K1047" i="2"/>
  <c r="J1047" i="2"/>
  <c r="I1047" i="2"/>
  <c r="H1047" i="2"/>
  <c r="G1047" i="2"/>
  <c r="F1047" i="2"/>
  <c r="E1047" i="2"/>
  <c r="D1047" i="2"/>
  <c r="O1046" i="2"/>
  <c r="N1046" i="2"/>
  <c r="M1046" i="2"/>
  <c r="L1046" i="2"/>
  <c r="K1046" i="2"/>
  <c r="J1046" i="2"/>
  <c r="I1046" i="2"/>
  <c r="H1046" i="2"/>
  <c r="G1046" i="2"/>
  <c r="F1046" i="2"/>
  <c r="E1046" i="2"/>
  <c r="D1046" i="2"/>
  <c r="O1045" i="2"/>
  <c r="N1045" i="2"/>
  <c r="M1045" i="2"/>
  <c r="L1045" i="2"/>
  <c r="K1045" i="2"/>
  <c r="J1045" i="2"/>
  <c r="I1045" i="2"/>
  <c r="H1045" i="2"/>
  <c r="G1045" i="2"/>
  <c r="F1045" i="2"/>
  <c r="E1045" i="2"/>
  <c r="D1045" i="2"/>
  <c r="O1044" i="2"/>
  <c r="N1044" i="2"/>
  <c r="M1044" i="2"/>
  <c r="L1044" i="2"/>
  <c r="K1044" i="2"/>
  <c r="J1044" i="2"/>
  <c r="I1044" i="2"/>
  <c r="H1044" i="2"/>
  <c r="G1044" i="2"/>
  <c r="F1044" i="2"/>
  <c r="E1044" i="2"/>
  <c r="D1044" i="2"/>
  <c r="O1043" i="2"/>
  <c r="N1043" i="2"/>
  <c r="M1043" i="2"/>
  <c r="L1043" i="2"/>
  <c r="K1043" i="2"/>
  <c r="J1043" i="2"/>
  <c r="I1043" i="2"/>
  <c r="H1043" i="2"/>
  <c r="G1043" i="2"/>
  <c r="F1043" i="2"/>
  <c r="E1043" i="2"/>
  <c r="D1043" i="2"/>
  <c r="O1041" i="2"/>
  <c r="N1041" i="2"/>
  <c r="M1041" i="2"/>
  <c r="L1041" i="2"/>
  <c r="K1041" i="2"/>
  <c r="J1041" i="2"/>
  <c r="I1041" i="2"/>
  <c r="H1041" i="2"/>
  <c r="G1041" i="2"/>
  <c r="F1041" i="2"/>
  <c r="E1041" i="2"/>
  <c r="D1041" i="2"/>
  <c r="O1040" i="2"/>
  <c r="N1040" i="2"/>
  <c r="M1040" i="2"/>
  <c r="L1040" i="2"/>
  <c r="K1040" i="2"/>
  <c r="J1040" i="2"/>
  <c r="I1040" i="2"/>
  <c r="H1040" i="2"/>
  <c r="G1040" i="2"/>
  <c r="F1040" i="2"/>
  <c r="E1040" i="2"/>
  <c r="D1040" i="2"/>
  <c r="O1039" i="2"/>
  <c r="N1039" i="2"/>
  <c r="M1039" i="2"/>
  <c r="L1039" i="2"/>
  <c r="K1039" i="2"/>
  <c r="J1039" i="2"/>
  <c r="I1039" i="2"/>
  <c r="H1039" i="2"/>
  <c r="G1039" i="2"/>
  <c r="F1039" i="2"/>
  <c r="E1039" i="2"/>
  <c r="D1039" i="2"/>
  <c r="O1038" i="2"/>
  <c r="N1038" i="2"/>
  <c r="M1038" i="2"/>
  <c r="L1038" i="2"/>
  <c r="K1038" i="2"/>
  <c r="J1038" i="2"/>
  <c r="I1038" i="2"/>
  <c r="H1038" i="2"/>
  <c r="G1038" i="2"/>
  <c r="F1038" i="2"/>
  <c r="E1038" i="2"/>
  <c r="D1038" i="2"/>
  <c r="O1037" i="2"/>
  <c r="N1037" i="2"/>
  <c r="M1037" i="2"/>
  <c r="L1037" i="2"/>
  <c r="K1037" i="2"/>
  <c r="J1037" i="2"/>
  <c r="I1037" i="2"/>
  <c r="H1037" i="2"/>
  <c r="G1037" i="2"/>
  <c r="F1037" i="2"/>
  <c r="E1037" i="2"/>
  <c r="D1037" i="2"/>
  <c r="O1036" i="2"/>
  <c r="N1036" i="2"/>
  <c r="M1036" i="2"/>
  <c r="L1036" i="2"/>
  <c r="K1036" i="2"/>
  <c r="J1036" i="2"/>
  <c r="I1036" i="2"/>
  <c r="H1036" i="2"/>
  <c r="G1036" i="2"/>
  <c r="F1036" i="2"/>
  <c r="E1036" i="2"/>
  <c r="D1036" i="2"/>
  <c r="O1035" i="2"/>
  <c r="N1035" i="2"/>
  <c r="M1035" i="2"/>
  <c r="L1035" i="2"/>
  <c r="K1035" i="2"/>
  <c r="J1035" i="2"/>
  <c r="I1035" i="2"/>
  <c r="H1035" i="2"/>
  <c r="G1035" i="2"/>
  <c r="F1035" i="2"/>
  <c r="E1035" i="2"/>
  <c r="D1035" i="2"/>
  <c r="O1034" i="2"/>
  <c r="N1034" i="2"/>
  <c r="M1034" i="2"/>
  <c r="L1034" i="2"/>
  <c r="K1034" i="2"/>
  <c r="J1034" i="2"/>
  <c r="I1034" i="2"/>
  <c r="H1034" i="2"/>
  <c r="G1034" i="2"/>
  <c r="F1034" i="2"/>
  <c r="E1034" i="2"/>
  <c r="D1034" i="2"/>
  <c r="O1033" i="2"/>
  <c r="N1033" i="2"/>
  <c r="M1033" i="2"/>
  <c r="L1033" i="2"/>
  <c r="K1033" i="2"/>
  <c r="J1033" i="2"/>
  <c r="I1033" i="2"/>
  <c r="H1033" i="2"/>
  <c r="G1033" i="2"/>
  <c r="F1033" i="2"/>
  <c r="E1033" i="2"/>
  <c r="D1033" i="2"/>
  <c r="O1032" i="2"/>
  <c r="N1032" i="2"/>
  <c r="M1032" i="2"/>
  <c r="L1032" i="2"/>
  <c r="K1032" i="2"/>
  <c r="J1032" i="2"/>
  <c r="I1032" i="2"/>
  <c r="H1032" i="2"/>
  <c r="G1032" i="2"/>
  <c r="F1032" i="2"/>
  <c r="E1032" i="2"/>
  <c r="D1032" i="2"/>
  <c r="O1031" i="2"/>
  <c r="N1031" i="2"/>
  <c r="M1031" i="2"/>
  <c r="L1031" i="2"/>
  <c r="K1031" i="2"/>
  <c r="J1031" i="2"/>
  <c r="I1031" i="2"/>
  <c r="H1031" i="2"/>
  <c r="G1031" i="2"/>
  <c r="F1031" i="2"/>
  <c r="E1031" i="2"/>
  <c r="D1031" i="2"/>
  <c r="O1030" i="2"/>
  <c r="N1030" i="2"/>
  <c r="M1030" i="2"/>
  <c r="L1030" i="2"/>
  <c r="K1030" i="2"/>
  <c r="J1030" i="2"/>
  <c r="I1030" i="2"/>
  <c r="H1030" i="2"/>
  <c r="G1030" i="2"/>
  <c r="F1030" i="2"/>
  <c r="E1030" i="2"/>
  <c r="D1030" i="2"/>
  <c r="O1029" i="2"/>
  <c r="N1029" i="2"/>
  <c r="M1029" i="2"/>
  <c r="L1029" i="2"/>
  <c r="K1029" i="2"/>
  <c r="J1029" i="2"/>
  <c r="I1029" i="2"/>
  <c r="H1029" i="2"/>
  <c r="G1029" i="2"/>
  <c r="F1029" i="2"/>
  <c r="E1029" i="2"/>
  <c r="D1029" i="2"/>
  <c r="O1028" i="2"/>
  <c r="N1028" i="2"/>
  <c r="M1028" i="2"/>
  <c r="L1028" i="2"/>
  <c r="K1028" i="2"/>
  <c r="J1028" i="2"/>
  <c r="I1028" i="2"/>
  <c r="H1028" i="2"/>
  <c r="G1028" i="2"/>
  <c r="F1028" i="2"/>
  <c r="E1028" i="2"/>
  <c r="D1028" i="2"/>
  <c r="O1027" i="2"/>
  <c r="N1027" i="2"/>
  <c r="M1027" i="2"/>
  <c r="L1027" i="2"/>
  <c r="K1027" i="2"/>
  <c r="J1027" i="2"/>
  <c r="I1027" i="2"/>
  <c r="H1027" i="2"/>
  <c r="G1027" i="2"/>
  <c r="F1027" i="2"/>
  <c r="E1027" i="2"/>
  <c r="D1027" i="2"/>
  <c r="O1026" i="2"/>
  <c r="N1026" i="2"/>
  <c r="M1026" i="2"/>
  <c r="L1026" i="2"/>
  <c r="K1026" i="2"/>
  <c r="J1026" i="2"/>
  <c r="I1026" i="2"/>
  <c r="H1026" i="2"/>
  <c r="G1026" i="2"/>
  <c r="F1026" i="2"/>
  <c r="E1026" i="2"/>
  <c r="D1026" i="2"/>
  <c r="O1025" i="2"/>
  <c r="N1025" i="2"/>
  <c r="M1025" i="2"/>
  <c r="L1025" i="2"/>
  <c r="K1025" i="2"/>
  <c r="J1025" i="2"/>
  <c r="I1025" i="2"/>
  <c r="H1025" i="2"/>
  <c r="G1025" i="2"/>
  <c r="F1025" i="2"/>
  <c r="E1025" i="2"/>
  <c r="D1025" i="2"/>
  <c r="O1024" i="2"/>
  <c r="N1024" i="2"/>
  <c r="M1024" i="2"/>
  <c r="L1024" i="2"/>
  <c r="K1024" i="2"/>
  <c r="J1024" i="2"/>
  <c r="I1024" i="2"/>
  <c r="H1024" i="2"/>
  <c r="G1024" i="2"/>
  <c r="F1024" i="2"/>
  <c r="E1024" i="2"/>
  <c r="D1024" i="2"/>
  <c r="O1023" i="2"/>
  <c r="N1023" i="2"/>
  <c r="M1023" i="2"/>
  <c r="L1023" i="2"/>
  <c r="K1023" i="2"/>
  <c r="J1023" i="2"/>
  <c r="I1023" i="2"/>
  <c r="H1023" i="2"/>
  <c r="G1023" i="2"/>
  <c r="F1023" i="2"/>
  <c r="E1023" i="2"/>
  <c r="D1023" i="2"/>
  <c r="O1022" i="2"/>
  <c r="N1022" i="2"/>
  <c r="M1022" i="2"/>
  <c r="L1022" i="2"/>
  <c r="K1022" i="2"/>
  <c r="J1022" i="2"/>
  <c r="I1022" i="2"/>
  <c r="H1022" i="2"/>
  <c r="G1022" i="2"/>
  <c r="F1022" i="2"/>
  <c r="E1022" i="2"/>
  <c r="D1022" i="2"/>
  <c r="O1021" i="2"/>
  <c r="N1021" i="2"/>
  <c r="M1021" i="2"/>
  <c r="L1021" i="2"/>
  <c r="K1021" i="2"/>
  <c r="J1021" i="2"/>
  <c r="I1021" i="2"/>
  <c r="H1021" i="2"/>
  <c r="G1021" i="2"/>
  <c r="F1021" i="2"/>
  <c r="E1021" i="2"/>
  <c r="D1021" i="2"/>
  <c r="O1019" i="2"/>
  <c r="N1019" i="2"/>
  <c r="M1019" i="2"/>
  <c r="L1019" i="2"/>
  <c r="K1019" i="2"/>
  <c r="J1019" i="2"/>
  <c r="I1019" i="2"/>
  <c r="H1019" i="2"/>
  <c r="G1019" i="2"/>
  <c r="F1019" i="2"/>
  <c r="E1019" i="2"/>
  <c r="D1019" i="2"/>
  <c r="O1018" i="2"/>
  <c r="N1018" i="2"/>
  <c r="M1018" i="2"/>
  <c r="L1018" i="2"/>
  <c r="K1018" i="2"/>
  <c r="J1018" i="2"/>
  <c r="I1018" i="2"/>
  <c r="H1018" i="2"/>
  <c r="G1018" i="2"/>
  <c r="F1018" i="2"/>
  <c r="E1018" i="2"/>
  <c r="D1018" i="2"/>
  <c r="O1017" i="2"/>
  <c r="N1017" i="2"/>
  <c r="M1017" i="2"/>
  <c r="L1017" i="2"/>
  <c r="K1017" i="2"/>
  <c r="J1017" i="2"/>
  <c r="I1017" i="2"/>
  <c r="H1017" i="2"/>
  <c r="G1017" i="2"/>
  <c r="F1017" i="2"/>
  <c r="E1017" i="2"/>
  <c r="D1017" i="2"/>
  <c r="O1016" i="2"/>
  <c r="N1016" i="2"/>
  <c r="M1016" i="2"/>
  <c r="L1016" i="2"/>
  <c r="K1016" i="2"/>
  <c r="J1016" i="2"/>
  <c r="I1016" i="2"/>
  <c r="H1016" i="2"/>
  <c r="G1016" i="2"/>
  <c r="F1016" i="2"/>
  <c r="E1016" i="2"/>
  <c r="D1016" i="2"/>
  <c r="O1015" i="2"/>
  <c r="N1015" i="2"/>
  <c r="M1015" i="2"/>
  <c r="L1015" i="2"/>
  <c r="K1015" i="2"/>
  <c r="J1015" i="2"/>
  <c r="I1015" i="2"/>
  <c r="H1015" i="2"/>
  <c r="G1015" i="2"/>
  <c r="F1015" i="2"/>
  <c r="E1015" i="2"/>
  <c r="D1015" i="2"/>
  <c r="O1014" i="2"/>
  <c r="N1014" i="2"/>
  <c r="M1014" i="2"/>
  <c r="L1014" i="2"/>
  <c r="K1014" i="2"/>
  <c r="J1014" i="2"/>
  <c r="I1014" i="2"/>
  <c r="H1014" i="2"/>
  <c r="G1014" i="2"/>
  <c r="F1014" i="2"/>
  <c r="E1014" i="2"/>
  <c r="D1014" i="2"/>
  <c r="O1013" i="2"/>
  <c r="N1013" i="2"/>
  <c r="M1013" i="2"/>
  <c r="L1013" i="2"/>
  <c r="K1013" i="2"/>
  <c r="J1013" i="2"/>
  <c r="I1013" i="2"/>
  <c r="H1013" i="2"/>
  <c r="G1013" i="2"/>
  <c r="F1013" i="2"/>
  <c r="E1013" i="2"/>
  <c r="D1013" i="2"/>
  <c r="O1012" i="2"/>
  <c r="N1012" i="2"/>
  <c r="M1012" i="2"/>
  <c r="L1012" i="2"/>
  <c r="K1012" i="2"/>
  <c r="J1012" i="2"/>
  <c r="I1012" i="2"/>
  <c r="H1012" i="2"/>
  <c r="G1012" i="2"/>
  <c r="F1012" i="2"/>
  <c r="E1012" i="2"/>
  <c r="D1012" i="2"/>
  <c r="O1011" i="2"/>
  <c r="N1011" i="2"/>
  <c r="M1011" i="2"/>
  <c r="L1011" i="2"/>
  <c r="K1011" i="2"/>
  <c r="J1011" i="2"/>
  <c r="I1011" i="2"/>
  <c r="H1011" i="2"/>
  <c r="G1011" i="2"/>
  <c r="F1011" i="2"/>
  <c r="E1011" i="2"/>
  <c r="D1011" i="2"/>
  <c r="O1010" i="2"/>
  <c r="N1010" i="2"/>
  <c r="M1010" i="2"/>
  <c r="L1010" i="2"/>
  <c r="K1010" i="2"/>
  <c r="J1010" i="2"/>
  <c r="I1010" i="2"/>
  <c r="H1010" i="2"/>
  <c r="G1010" i="2"/>
  <c r="F1010" i="2"/>
  <c r="E1010" i="2"/>
  <c r="D1010" i="2"/>
  <c r="O1009" i="2"/>
  <c r="N1009" i="2"/>
  <c r="M1009" i="2"/>
  <c r="L1009" i="2"/>
  <c r="K1009" i="2"/>
  <c r="J1009" i="2"/>
  <c r="I1009" i="2"/>
  <c r="H1009" i="2"/>
  <c r="G1009" i="2"/>
  <c r="F1009" i="2"/>
  <c r="E1009" i="2"/>
  <c r="D1009" i="2"/>
  <c r="O1008" i="2"/>
  <c r="N1008" i="2"/>
  <c r="M1008" i="2"/>
  <c r="L1008" i="2"/>
  <c r="K1008" i="2"/>
  <c r="J1008" i="2"/>
  <c r="I1008" i="2"/>
  <c r="H1008" i="2"/>
  <c r="G1008" i="2"/>
  <c r="F1008" i="2"/>
  <c r="E1008" i="2"/>
  <c r="D1008" i="2"/>
  <c r="O1007" i="2"/>
  <c r="N1007" i="2"/>
  <c r="M1007" i="2"/>
  <c r="L1007" i="2"/>
  <c r="K1007" i="2"/>
  <c r="J1007" i="2"/>
  <c r="I1007" i="2"/>
  <c r="H1007" i="2"/>
  <c r="G1007" i="2"/>
  <c r="F1007" i="2"/>
  <c r="E1007" i="2"/>
  <c r="D1007" i="2"/>
  <c r="O1006" i="2"/>
  <c r="N1006" i="2"/>
  <c r="M1006" i="2"/>
  <c r="L1006" i="2"/>
  <c r="K1006" i="2"/>
  <c r="J1006" i="2"/>
  <c r="I1006" i="2"/>
  <c r="H1006" i="2"/>
  <c r="G1006" i="2"/>
  <c r="F1006" i="2"/>
  <c r="E1006" i="2"/>
  <c r="D1006" i="2"/>
  <c r="O1005" i="2"/>
  <c r="N1005" i="2"/>
  <c r="M1005" i="2"/>
  <c r="L1005" i="2"/>
  <c r="K1005" i="2"/>
  <c r="J1005" i="2"/>
  <c r="I1005" i="2"/>
  <c r="H1005" i="2"/>
  <c r="G1005" i="2"/>
  <c r="F1005" i="2"/>
  <c r="E1005" i="2"/>
  <c r="D1005" i="2"/>
  <c r="O1004" i="2"/>
  <c r="N1004" i="2"/>
  <c r="M1004" i="2"/>
  <c r="L1004" i="2"/>
  <c r="K1004" i="2"/>
  <c r="J1004" i="2"/>
  <c r="I1004" i="2"/>
  <c r="H1004" i="2"/>
  <c r="G1004" i="2"/>
  <c r="F1004" i="2"/>
  <c r="E1004" i="2"/>
  <c r="D1004" i="2"/>
  <c r="O1003" i="2"/>
  <c r="N1003" i="2"/>
  <c r="M1003" i="2"/>
  <c r="L1003" i="2"/>
  <c r="K1003" i="2"/>
  <c r="J1003" i="2"/>
  <c r="I1003" i="2"/>
  <c r="H1003" i="2"/>
  <c r="G1003" i="2"/>
  <c r="F1003" i="2"/>
  <c r="E1003" i="2"/>
  <c r="D1003" i="2"/>
  <c r="O1002" i="2"/>
  <c r="N1002" i="2"/>
  <c r="M1002" i="2"/>
  <c r="L1002" i="2"/>
  <c r="K1002" i="2"/>
  <c r="J1002" i="2"/>
  <c r="I1002" i="2"/>
  <c r="H1002" i="2"/>
  <c r="G1002" i="2"/>
  <c r="F1002" i="2"/>
  <c r="E1002" i="2"/>
  <c r="D1002" i="2"/>
  <c r="O1001" i="2"/>
  <c r="N1001" i="2"/>
  <c r="M1001" i="2"/>
  <c r="L1001" i="2"/>
  <c r="K1001" i="2"/>
  <c r="J1001" i="2"/>
  <c r="I1001" i="2"/>
  <c r="H1001" i="2"/>
  <c r="G1001" i="2"/>
  <c r="F1001" i="2"/>
  <c r="E1001" i="2"/>
  <c r="D1001" i="2"/>
  <c r="O1000" i="2"/>
  <c r="N1000" i="2"/>
  <c r="M1000" i="2"/>
  <c r="L1000" i="2"/>
  <c r="K1000" i="2"/>
  <c r="J1000" i="2"/>
  <c r="I1000" i="2"/>
  <c r="H1000" i="2"/>
  <c r="G1000" i="2"/>
  <c r="F1000" i="2"/>
  <c r="E1000" i="2"/>
  <c r="D1000" i="2"/>
  <c r="O999" i="2"/>
  <c r="N999" i="2"/>
  <c r="M999" i="2"/>
  <c r="L999" i="2"/>
  <c r="K999" i="2"/>
  <c r="J999" i="2"/>
  <c r="I999" i="2"/>
  <c r="H999" i="2"/>
  <c r="G999" i="2"/>
  <c r="F999" i="2"/>
  <c r="E999" i="2"/>
  <c r="D999" i="2"/>
  <c r="O997" i="2"/>
  <c r="N997" i="2"/>
  <c r="M997" i="2"/>
  <c r="L997" i="2"/>
  <c r="K997" i="2"/>
  <c r="J997" i="2"/>
  <c r="I997" i="2"/>
  <c r="H997" i="2"/>
  <c r="G997" i="2"/>
  <c r="F997" i="2"/>
  <c r="E997" i="2"/>
  <c r="D997" i="2"/>
  <c r="O996" i="2"/>
  <c r="N996" i="2"/>
  <c r="M996" i="2"/>
  <c r="L996" i="2"/>
  <c r="K996" i="2"/>
  <c r="J996" i="2"/>
  <c r="I996" i="2"/>
  <c r="H996" i="2"/>
  <c r="G996" i="2"/>
  <c r="F996" i="2"/>
  <c r="E996" i="2"/>
  <c r="D996" i="2"/>
  <c r="O995" i="2"/>
  <c r="N995" i="2"/>
  <c r="M995" i="2"/>
  <c r="L995" i="2"/>
  <c r="K995" i="2"/>
  <c r="J995" i="2"/>
  <c r="I995" i="2"/>
  <c r="H995" i="2"/>
  <c r="G995" i="2"/>
  <c r="F995" i="2"/>
  <c r="E995" i="2"/>
  <c r="D995" i="2"/>
  <c r="O994" i="2"/>
  <c r="N994" i="2"/>
  <c r="M994" i="2"/>
  <c r="L994" i="2"/>
  <c r="K994" i="2"/>
  <c r="J994" i="2"/>
  <c r="I994" i="2"/>
  <c r="H994" i="2"/>
  <c r="G994" i="2"/>
  <c r="F994" i="2"/>
  <c r="E994" i="2"/>
  <c r="D994" i="2"/>
  <c r="O993" i="2"/>
  <c r="N993" i="2"/>
  <c r="M993" i="2"/>
  <c r="L993" i="2"/>
  <c r="K993" i="2"/>
  <c r="J993" i="2"/>
  <c r="I993" i="2"/>
  <c r="H993" i="2"/>
  <c r="G993" i="2"/>
  <c r="F993" i="2"/>
  <c r="E993" i="2"/>
  <c r="D993" i="2"/>
  <c r="O992" i="2"/>
  <c r="N992" i="2"/>
  <c r="M992" i="2"/>
  <c r="L992" i="2"/>
  <c r="K992" i="2"/>
  <c r="J992" i="2"/>
  <c r="I992" i="2"/>
  <c r="H992" i="2"/>
  <c r="G992" i="2"/>
  <c r="F992" i="2"/>
  <c r="E992" i="2"/>
  <c r="D992" i="2"/>
  <c r="O991" i="2"/>
  <c r="N991" i="2"/>
  <c r="M991" i="2"/>
  <c r="L991" i="2"/>
  <c r="K991" i="2"/>
  <c r="J991" i="2"/>
  <c r="I991" i="2"/>
  <c r="H991" i="2"/>
  <c r="G991" i="2"/>
  <c r="F991" i="2"/>
  <c r="E991" i="2"/>
  <c r="D991" i="2"/>
  <c r="O990" i="2"/>
  <c r="N990" i="2"/>
  <c r="M990" i="2"/>
  <c r="L990" i="2"/>
  <c r="K990" i="2"/>
  <c r="J990" i="2"/>
  <c r="I990" i="2"/>
  <c r="H990" i="2"/>
  <c r="G990" i="2"/>
  <c r="F990" i="2"/>
  <c r="E990" i="2"/>
  <c r="D990" i="2"/>
  <c r="O989" i="2"/>
  <c r="N989" i="2"/>
  <c r="M989" i="2"/>
  <c r="L989" i="2"/>
  <c r="K989" i="2"/>
  <c r="J989" i="2"/>
  <c r="I989" i="2"/>
  <c r="H989" i="2"/>
  <c r="G989" i="2"/>
  <c r="F989" i="2"/>
  <c r="E989" i="2"/>
  <c r="D989" i="2"/>
  <c r="O988" i="2"/>
  <c r="N988" i="2"/>
  <c r="M988" i="2"/>
  <c r="L988" i="2"/>
  <c r="K988" i="2"/>
  <c r="J988" i="2"/>
  <c r="I988" i="2"/>
  <c r="H988" i="2"/>
  <c r="G988" i="2"/>
  <c r="F988" i="2"/>
  <c r="E988" i="2"/>
  <c r="D988" i="2"/>
  <c r="O987" i="2"/>
  <c r="N987" i="2"/>
  <c r="M987" i="2"/>
  <c r="L987" i="2"/>
  <c r="K987" i="2"/>
  <c r="J987" i="2"/>
  <c r="I987" i="2"/>
  <c r="H987" i="2"/>
  <c r="G987" i="2"/>
  <c r="F987" i="2"/>
  <c r="E987" i="2"/>
  <c r="D987" i="2"/>
  <c r="O986" i="2"/>
  <c r="N986" i="2"/>
  <c r="M986" i="2"/>
  <c r="L986" i="2"/>
  <c r="K986" i="2"/>
  <c r="J986" i="2"/>
  <c r="I986" i="2"/>
  <c r="H986" i="2"/>
  <c r="G986" i="2"/>
  <c r="F986" i="2"/>
  <c r="E986" i="2"/>
  <c r="D986" i="2"/>
  <c r="O985" i="2"/>
  <c r="N985" i="2"/>
  <c r="M985" i="2"/>
  <c r="L985" i="2"/>
  <c r="K985" i="2"/>
  <c r="J985" i="2"/>
  <c r="I985" i="2"/>
  <c r="H985" i="2"/>
  <c r="G985" i="2"/>
  <c r="F985" i="2"/>
  <c r="E985" i="2"/>
  <c r="D985" i="2"/>
  <c r="O984" i="2"/>
  <c r="N984" i="2"/>
  <c r="M984" i="2"/>
  <c r="L984" i="2"/>
  <c r="K984" i="2"/>
  <c r="J984" i="2"/>
  <c r="I984" i="2"/>
  <c r="H984" i="2"/>
  <c r="G984" i="2"/>
  <c r="F984" i="2"/>
  <c r="E984" i="2"/>
  <c r="D984" i="2"/>
  <c r="O983" i="2"/>
  <c r="N983" i="2"/>
  <c r="M983" i="2"/>
  <c r="L983" i="2"/>
  <c r="K983" i="2"/>
  <c r="J983" i="2"/>
  <c r="I983" i="2"/>
  <c r="H983" i="2"/>
  <c r="G983" i="2"/>
  <c r="F983" i="2"/>
  <c r="E983" i="2"/>
  <c r="D983" i="2"/>
  <c r="O982" i="2"/>
  <c r="N982" i="2"/>
  <c r="M982" i="2"/>
  <c r="L982" i="2"/>
  <c r="K982" i="2"/>
  <c r="J982" i="2"/>
  <c r="I982" i="2"/>
  <c r="H982" i="2"/>
  <c r="G982" i="2"/>
  <c r="F982" i="2"/>
  <c r="E982" i="2"/>
  <c r="D982" i="2"/>
  <c r="O981" i="2"/>
  <c r="N981" i="2"/>
  <c r="M981" i="2"/>
  <c r="L981" i="2"/>
  <c r="K981" i="2"/>
  <c r="J981" i="2"/>
  <c r="I981" i="2"/>
  <c r="H981" i="2"/>
  <c r="G981" i="2"/>
  <c r="F981" i="2"/>
  <c r="E981" i="2"/>
  <c r="D981" i="2"/>
  <c r="O980" i="2"/>
  <c r="N980" i="2"/>
  <c r="M980" i="2"/>
  <c r="L980" i="2"/>
  <c r="K980" i="2"/>
  <c r="J980" i="2"/>
  <c r="I980" i="2"/>
  <c r="H980" i="2"/>
  <c r="G980" i="2"/>
  <c r="F980" i="2"/>
  <c r="E980" i="2"/>
  <c r="D980" i="2"/>
  <c r="O979" i="2"/>
  <c r="N979" i="2"/>
  <c r="M979" i="2"/>
  <c r="L979" i="2"/>
  <c r="K979" i="2"/>
  <c r="J979" i="2"/>
  <c r="I979" i="2"/>
  <c r="H979" i="2"/>
  <c r="G979" i="2"/>
  <c r="F979" i="2"/>
  <c r="E979" i="2"/>
  <c r="D979" i="2"/>
  <c r="O978" i="2"/>
  <c r="N978" i="2"/>
  <c r="M978" i="2"/>
  <c r="L978" i="2"/>
  <c r="K978" i="2"/>
  <c r="J978" i="2"/>
  <c r="I978" i="2"/>
  <c r="H978" i="2"/>
  <c r="G978" i="2"/>
  <c r="F978" i="2"/>
  <c r="E978" i="2"/>
  <c r="D978" i="2"/>
  <c r="O977" i="2"/>
  <c r="N977" i="2"/>
  <c r="M977" i="2"/>
  <c r="L977" i="2"/>
  <c r="K977" i="2"/>
  <c r="J977" i="2"/>
  <c r="I977" i="2"/>
  <c r="H977" i="2"/>
  <c r="G977" i="2"/>
  <c r="F977" i="2"/>
  <c r="E977" i="2"/>
  <c r="D977" i="2"/>
  <c r="O975" i="2"/>
  <c r="N975" i="2"/>
  <c r="M975" i="2"/>
  <c r="L975" i="2"/>
  <c r="K975" i="2"/>
  <c r="J975" i="2"/>
  <c r="I975" i="2"/>
  <c r="H975" i="2"/>
  <c r="G975" i="2"/>
  <c r="F975" i="2"/>
  <c r="E975" i="2"/>
  <c r="D975" i="2"/>
  <c r="O974" i="2"/>
  <c r="N974" i="2"/>
  <c r="M974" i="2"/>
  <c r="L974" i="2"/>
  <c r="K974" i="2"/>
  <c r="J974" i="2"/>
  <c r="I974" i="2"/>
  <c r="H974" i="2"/>
  <c r="G974" i="2"/>
  <c r="F974" i="2"/>
  <c r="E974" i="2"/>
  <c r="D974" i="2"/>
  <c r="O973" i="2"/>
  <c r="N973" i="2"/>
  <c r="M973" i="2"/>
  <c r="L973" i="2"/>
  <c r="K973" i="2"/>
  <c r="J973" i="2"/>
  <c r="I973" i="2"/>
  <c r="H973" i="2"/>
  <c r="G973" i="2"/>
  <c r="F973" i="2"/>
  <c r="E973" i="2"/>
  <c r="D973" i="2"/>
  <c r="O972" i="2"/>
  <c r="N972" i="2"/>
  <c r="M972" i="2"/>
  <c r="L972" i="2"/>
  <c r="K972" i="2"/>
  <c r="J972" i="2"/>
  <c r="I972" i="2"/>
  <c r="H972" i="2"/>
  <c r="G972" i="2"/>
  <c r="F972" i="2"/>
  <c r="E972" i="2"/>
  <c r="D972" i="2"/>
  <c r="O971" i="2"/>
  <c r="N971" i="2"/>
  <c r="M971" i="2"/>
  <c r="L971" i="2"/>
  <c r="K971" i="2"/>
  <c r="J971" i="2"/>
  <c r="I971" i="2"/>
  <c r="H971" i="2"/>
  <c r="G971" i="2"/>
  <c r="F971" i="2"/>
  <c r="E971" i="2"/>
  <c r="D971" i="2"/>
  <c r="O970" i="2"/>
  <c r="N970" i="2"/>
  <c r="M970" i="2"/>
  <c r="L970" i="2"/>
  <c r="K970" i="2"/>
  <c r="J970" i="2"/>
  <c r="I970" i="2"/>
  <c r="H970" i="2"/>
  <c r="G970" i="2"/>
  <c r="F970" i="2"/>
  <c r="E970" i="2"/>
  <c r="D970" i="2"/>
  <c r="O969" i="2"/>
  <c r="N969" i="2"/>
  <c r="M969" i="2"/>
  <c r="L969" i="2"/>
  <c r="K969" i="2"/>
  <c r="J969" i="2"/>
  <c r="I969" i="2"/>
  <c r="H969" i="2"/>
  <c r="G969" i="2"/>
  <c r="F969" i="2"/>
  <c r="E969" i="2"/>
  <c r="D969" i="2"/>
  <c r="O968" i="2"/>
  <c r="N968" i="2"/>
  <c r="M968" i="2"/>
  <c r="L968" i="2"/>
  <c r="K968" i="2"/>
  <c r="J968" i="2"/>
  <c r="I968" i="2"/>
  <c r="H968" i="2"/>
  <c r="G968" i="2"/>
  <c r="F968" i="2"/>
  <c r="E968" i="2"/>
  <c r="D968" i="2"/>
  <c r="O967" i="2"/>
  <c r="N967" i="2"/>
  <c r="M967" i="2"/>
  <c r="L967" i="2"/>
  <c r="K967" i="2"/>
  <c r="J967" i="2"/>
  <c r="I967" i="2"/>
  <c r="H967" i="2"/>
  <c r="G967" i="2"/>
  <c r="F967" i="2"/>
  <c r="E967" i="2"/>
  <c r="D967" i="2"/>
  <c r="O966" i="2"/>
  <c r="N966" i="2"/>
  <c r="M966" i="2"/>
  <c r="L966" i="2"/>
  <c r="K966" i="2"/>
  <c r="J966" i="2"/>
  <c r="I966" i="2"/>
  <c r="H966" i="2"/>
  <c r="G966" i="2"/>
  <c r="F966" i="2"/>
  <c r="E966" i="2"/>
  <c r="D966" i="2"/>
  <c r="O965" i="2"/>
  <c r="N965" i="2"/>
  <c r="M965" i="2"/>
  <c r="L965" i="2"/>
  <c r="K965" i="2"/>
  <c r="J965" i="2"/>
  <c r="I965" i="2"/>
  <c r="H965" i="2"/>
  <c r="G965" i="2"/>
  <c r="F965" i="2"/>
  <c r="E965" i="2"/>
  <c r="D965" i="2"/>
  <c r="O964" i="2"/>
  <c r="N964" i="2"/>
  <c r="M964" i="2"/>
  <c r="L964" i="2"/>
  <c r="K964" i="2"/>
  <c r="J964" i="2"/>
  <c r="I964" i="2"/>
  <c r="H964" i="2"/>
  <c r="G964" i="2"/>
  <c r="F964" i="2"/>
  <c r="E964" i="2"/>
  <c r="D964" i="2"/>
  <c r="O963" i="2"/>
  <c r="N963" i="2"/>
  <c r="M963" i="2"/>
  <c r="L963" i="2"/>
  <c r="K963" i="2"/>
  <c r="J963" i="2"/>
  <c r="I963" i="2"/>
  <c r="H963" i="2"/>
  <c r="G963" i="2"/>
  <c r="F963" i="2"/>
  <c r="E963" i="2"/>
  <c r="D963" i="2"/>
  <c r="O962" i="2"/>
  <c r="N962" i="2"/>
  <c r="M962" i="2"/>
  <c r="L962" i="2"/>
  <c r="K962" i="2"/>
  <c r="J962" i="2"/>
  <c r="I962" i="2"/>
  <c r="H962" i="2"/>
  <c r="G962" i="2"/>
  <c r="F962" i="2"/>
  <c r="E962" i="2"/>
  <c r="D962" i="2"/>
  <c r="O961" i="2"/>
  <c r="N961" i="2"/>
  <c r="M961" i="2"/>
  <c r="L961" i="2"/>
  <c r="K961" i="2"/>
  <c r="J961" i="2"/>
  <c r="I961" i="2"/>
  <c r="H961" i="2"/>
  <c r="G961" i="2"/>
  <c r="F961" i="2"/>
  <c r="E961" i="2"/>
  <c r="D961" i="2"/>
  <c r="O960" i="2"/>
  <c r="N960" i="2"/>
  <c r="M960" i="2"/>
  <c r="L960" i="2"/>
  <c r="K960" i="2"/>
  <c r="J960" i="2"/>
  <c r="I960" i="2"/>
  <c r="H960" i="2"/>
  <c r="G960" i="2"/>
  <c r="F960" i="2"/>
  <c r="E960" i="2"/>
  <c r="D960" i="2"/>
  <c r="O959" i="2"/>
  <c r="N959" i="2"/>
  <c r="M959" i="2"/>
  <c r="L959" i="2"/>
  <c r="K959" i="2"/>
  <c r="J959" i="2"/>
  <c r="I959" i="2"/>
  <c r="H959" i="2"/>
  <c r="G959" i="2"/>
  <c r="F959" i="2"/>
  <c r="E959" i="2"/>
  <c r="D959" i="2"/>
  <c r="O958" i="2"/>
  <c r="N958" i="2"/>
  <c r="M958" i="2"/>
  <c r="L958" i="2"/>
  <c r="K958" i="2"/>
  <c r="J958" i="2"/>
  <c r="I958" i="2"/>
  <c r="H958" i="2"/>
  <c r="G958" i="2"/>
  <c r="F958" i="2"/>
  <c r="E958" i="2"/>
  <c r="D958" i="2"/>
  <c r="O957" i="2"/>
  <c r="N957" i="2"/>
  <c r="M957" i="2"/>
  <c r="L957" i="2"/>
  <c r="K957" i="2"/>
  <c r="J957" i="2"/>
  <c r="I957" i="2"/>
  <c r="H957" i="2"/>
  <c r="G957" i="2"/>
  <c r="F957" i="2"/>
  <c r="E957" i="2"/>
  <c r="D957" i="2"/>
  <c r="O956" i="2"/>
  <c r="N956" i="2"/>
  <c r="M956" i="2"/>
  <c r="L956" i="2"/>
  <c r="K956" i="2"/>
  <c r="J956" i="2"/>
  <c r="I956" i="2"/>
  <c r="H956" i="2"/>
  <c r="G956" i="2"/>
  <c r="F956" i="2"/>
  <c r="E956" i="2"/>
  <c r="D956" i="2"/>
  <c r="O955" i="2"/>
  <c r="N955" i="2"/>
  <c r="M955" i="2"/>
  <c r="L955" i="2"/>
  <c r="K955" i="2"/>
  <c r="J955" i="2"/>
  <c r="I955" i="2"/>
  <c r="H955" i="2"/>
  <c r="G955" i="2"/>
  <c r="F955" i="2"/>
  <c r="E955" i="2"/>
  <c r="D955" i="2"/>
  <c r="O953" i="2"/>
  <c r="N953" i="2"/>
  <c r="M953" i="2"/>
  <c r="L953" i="2"/>
  <c r="K953" i="2"/>
  <c r="J953" i="2"/>
  <c r="I953" i="2"/>
  <c r="H953" i="2"/>
  <c r="G953" i="2"/>
  <c r="F953" i="2"/>
  <c r="E953" i="2"/>
  <c r="D953" i="2"/>
  <c r="O952" i="2"/>
  <c r="N952" i="2"/>
  <c r="M952" i="2"/>
  <c r="L952" i="2"/>
  <c r="K952" i="2"/>
  <c r="J952" i="2"/>
  <c r="I952" i="2"/>
  <c r="H952" i="2"/>
  <c r="G952" i="2"/>
  <c r="F952" i="2"/>
  <c r="E952" i="2"/>
  <c r="D952" i="2"/>
  <c r="O951" i="2"/>
  <c r="N951" i="2"/>
  <c r="M951" i="2"/>
  <c r="L951" i="2"/>
  <c r="K951" i="2"/>
  <c r="J951" i="2"/>
  <c r="I951" i="2"/>
  <c r="H951" i="2"/>
  <c r="G951" i="2"/>
  <c r="F951" i="2"/>
  <c r="E951" i="2"/>
  <c r="D951" i="2"/>
  <c r="O950" i="2"/>
  <c r="N950" i="2"/>
  <c r="M950" i="2"/>
  <c r="L950" i="2"/>
  <c r="K950" i="2"/>
  <c r="J950" i="2"/>
  <c r="I950" i="2"/>
  <c r="H950" i="2"/>
  <c r="G950" i="2"/>
  <c r="F950" i="2"/>
  <c r="E950" i="2"/>
  <c r="D950" i="2"/>
  <c r="O949" i="2"/>
  <c r="N949" i="2"/>
  <c r="M949" i="2"/>
  <c r="L949" i="2"/>
  <c r="K949" i="2"/>
  <c r="J949" i="2"/>
  <c r="I949" i="2"/>
  <c r="H949" i="2"/>
  <c r="G949" i="2"/>
  <c r="F949" i="2"/>
  <c r="E949" i="2"/>
  <c r="D949" i="2"/>
  <c r="O948" i="2"/>
  <c r="N948" i="2"/>
  <c r="M948" i="2"/>
  <c r="L948" i="2"/>
  <c r="K948" i="2"/>
  <c r="J948" i="2"/>
  <c r="I948" i="2"/>
  <c r="H948" i="2"/>
  <c r="G948" i="2"/>
  <c r="F948" i="2"/>
  <c r="E948" i="2"/>
  <c r="D948" i="2"/>
  <c r="O947" i="2"/>
  <c r="N947" i="2"/>
  <c r="M947" i="2"/>
  <c r="L947" i="2"/>
  <c r="K947" i="2"/>
  <c r="J947" i="2"/>
  <c r="I947" i="2"/>
  <c r="H947" i="2"/>
  <c r="G947" i="2"/>
  <c r="F947" i="2"/>
  <c r="E947" i="2"/>
  <c r="D947" i="2"/>
  <c r="O946" i="2"/>
  <c r="N946" i="2"/>
  <c r="M946" i="2"/>
  <c r="L946" i="2"/>
  <c r="K946" i="2"/>
  <c r="J946" i="2"/>
  <c r="I946" i="2"/>
  <c r="H946" i="2"/>
  <c r="G946" i="2"/>
  <c r="F946" i="2"/>
  <c r="E946" i="2"/>
  <c r="D946" i="2"/>
  <c r="O945" i="2"/>
  <c r="N945" i="2"/>
  <c r="M945" i="2"/>
  <c r="L945" i="2"/>
  <c r="K945" i="2"/>
  <c r="J945" i="2"/>
  <c r="I945" i="2"/>
  <c r="H945" i="2"/>
  <c r="G945" i="2"/>
  <c r="F945" i="2"/>
  <c r="E945" i="2"/>
  <c r="D945" i="2"/>
  <c r="O944" i="2"/>
  <c r="N944" i="2"/>
  <c r="M944" i="2"/>
  <c r="L944" i="2"/>
  <c r="K944" i="2"/>
  <c r="J944" i="2"/>
  <c r="I944" i="2"/>
  <c r="H944" i="2"/>
  <c r="G944" i="2"/>
  <c r="F944" i="2"/>
  <c r="E944" i="2"/>
  <c r="D944" i="2"/>
  <c r="O943" i="2"/>
  <c r="N943" i="2"/>
  <c r="M943" i="2"/>
  <c r="L943" i="2"/>
  <c r="K943" i="2"/>
  <c r="J943" i="2"/>
  <c r="I943" i="2"/>
  <c r="H943" i="2"/>
  <c r="G943" i="2"/>
  <c r="F943" i="2"/>
  <c r="E943" i="2"/>
  <c r="D943" i="2"/>
  <c r="O942" i="2"/>
  <c r="N942" i="2"/>
  <c r="M942" i="2"/>
  <c r="L942" i="2"/>
  <c r="K942" i="2"/>
  <c r="J942" i="2"/>
  <c r="I942" i="2"/>
  <c r="H942" i="2"/>
  <c r="G942" i="2"/>
  <c r="F942" i="2"/>
  <c r="E942" i="2"/>
  <c r="D942" i="2"/>
  <c r="O941" i="2"/>
  <c r="N941" i="2"/>
  <c r="M941" i="2"/>
  <c r="L941" i="2"/>
  <c r="K941" i="2"/>
  <c r="J941" i="2"/>
  <c r="I941" i="2"/>
  <c r="H941" i="2"/>
  <c r="G941" i="2"/>
  <c r="F941" i="2"/>
  <c r="E941" i="2"/>
  <c r="D941" i="2"/>
  <c r="O940" i="2"/>
  <c r="N940" i="2"/>
  <c r="M940" i="2"/>
  <c r="L940" i="2"/>
  <c r="K940" i="2"/>
  <c r="J940" i="2"/>
  <c r="I940" i="2"/>
  <c r="H940" i="2"/>
  <c r="G940" i="2"/>
  <c r="F940" i="2"/>
  <c r="E940" i="2"/>
  <c r="D940" i="2"/>
  <c r="O939" i="2"/>
  <c r="N939" i="2"/>
  <c r="M939" i="2"/>
  <c r="L939" i="2"/>
  <c r="K939" i="2"/>
  <c r="J939" i="2"/>
  <c r="I939" i="2"/>
  <c r="H939" i="2"/>
  <c r="G939" i="2"/>
  <c r="F939" i="2"/>
  <c r="E939" i="2"/>
  <c r="D939" i="2"/>
  <c r="O938" i="2"/>
  <c r="N938" i="2"/>
  <c r="M938" i="2"/>
  <c r="L938" i="2"/>
  <c r="K938" i="2"/>
  <c r="J938" i="2"/>
  <c r="I938" i="2"/>
  <c r="H938" i="2"/>
  <c r="G938" i="2"/>
  <c r="F938" i="2"/>
  <c r="E938" i="2"/>
  <c r="D938" i="2"/>
  <c r="O937" i="2"/>
  <c r="N937" i="2"/>
  <c r="M937" i="2"/>
  <c r="L937" i="2"/>
  <c r="K937" i="2"/>
  <c r="J937" i="2"/>
  <c r="I937" i="2"/>
  <c r="H937" i="2"/>
  <c r="G937" i="2"/>
  <c r="F937" i="2"/>
  <c r="E937" i="2"/>
  <c r="D937" i="2"/>
  <c r="O936" i="2"/>
  <c r="N936" i="2"/>
  <c r="M936" i="2"/>
  <c r="L936" i="2"/>
  <c r="K936" i="2"/>
  <c r="J936" i="2"/>
  <c r="I936" i="2"/>
  <c r="H936" i="2"/>
  <c r="G936" i="2"/>
  <c r="F936" i="2"/>
  <c r="E936" i="2"/>
  <c r="D936" i="2"/>
  <c r="O935" i="2"/>
  <c r="N935" i="2"/>
  <c r="M935" i="2"/>
  <c r="L935" i="2"/>
  <c r="K935" i="2"/>
  <c r="J935" i="2"/>
  <c r="I935" i="2"/>
  <c r="H935" i="2"/>
  <c r="G935" i="2"/>
  <c r="F935" i="2"/>
  <c r="E935" i="2"/>
  <c r="D935" i="2"/>
  <c r="O934" i="2"/>
  <c r="N934" i="2"/>
  <c r="M934" i="2"/>
  <c r="L934" i="2"/>
  <c r="K934" i="2"/>
  <c r="J934" i="2"/>
  <c r="I934" i="2"/>
  <c r="H934" i="2"/>
  <c r="G934" i="2"/>
  <c r="F934" i="2"/>
  <c r="E934" i="2"/>
  <c r="D934" i="2"/>
  <c r="O933" i="2"/>
  <c r="N933" i="2"/>
  <c r="M933" i="2"/>
  <c r="L933" i="2"/>
  <c r="K933" i="2"/>
  <c r="J933" i="2"/>
  <c r="I933" i="2"/>
  <c r="H933" i="2"/>
  <c r="G933" i="2"/>
  <c r="F933" i="2"/>
  <c r="E933" i="2"/>
  <c r="D933" i="2"/>
  <c r="O931" i="2"/>
  <c r="N931" i="2"/>
  <c r="M931" i="2"/>
  <c r="L931" i="2"/>
  <c r="K931" i="2"/>
  <c r="J931" i="2"/>
  <c r="I931" i="2"/>
  <c r="H931" i="2"/>
  <c r="G931" i="2"/>
  <c r="F931" i="2"/>
  <c r="E931" i="2"/>
  <c r="D931" i="2"/>
  <c r="O930" i="2"/>
  <c r="N930" i="2"/>
  <c r="M930" i="2"/>
  <c r="L930" i="2"/>
  <c r="K930" i="2"/>
  <c r="J930" i="2"/>
  <c r="I930" i="2"/>
  <c r="H930" i="2"/>
  <c r="G930" i="2"/>
  <c r="F930" i="2"/>
  <c r="E930" i="2"/>
  <c r="D930" i="2"/>
  <c r="O929" i="2"/>
  <c r="N929" i="2"/>
  <c r="M929" i="2"/>
  <c r="L929" i="2"/>
  <c r="K929" i="2"/>
  <c r="J929" i="2"/>
  <c r="I929" i="2"/>
  <c r="H929" i="2"/>
  <c r="G929" i="2"/>
  <c r="F929" i="2"/>
  <c r="E929" i="2"/>
  <c r="D929" i="2"/>
  <c r="O928" i="2"/>
  <c r="N928" i="2"/>
  <c r="M928" i="2"/>
  <c r="L928" i="2"/>
  <c r="K928" i="2"/>
  <c r="J928" i="2"/>
  <c r="I928" i="2"/>
  <c r="H928" i="2"/>
  <c r="G928" i="2"/>
  <c r="F928" i="2"/>
  <c r="E928" i="2"/>
  <c r="D928" i="2"/>
  <c r="O927" i="2"/>
  <c r="N927" i="2"/>
  <c r="M927" i="2"/>
  <c r="L927" i="2"/>
  <c r="K927" i="2"/>
  <c r="J927" i="2"/>
  <c r="I927" i="2"/>
  <c r="H927" i="2"/>
  <c r="G927" i="2"/>
  <c r="F927" i="2"/>
  <c r="E927" i="2"/>
  <c r="D927" i="2"/>
  <c r="O926" i="2"/>
  <c r="N926" i="2"/>
  <c r="M926" i="2"/>
  <c r="L926" i="2"/>
  <c r="K926" i="2"/>
  <c r="J926" i="2"/>
  <c r="I926" i="2"/>
  <c r="H926" i="2"/>
  <c r="G926" i="2"/>
  <c r="F926" i="2"/>
  <c r="E926" i="2"/>
  <c r="D926" i="2"/>
  <c r="O925" i="2"/>
  <c r="N925" i="2"/>
  <c r="M925" i="2"/>
  <c r="L925" i="2"/>
  <c r="K925" i="2"/>
  <c r="J925" i="2"/>
  <c r="I925" i="2"/>
  <c r="H925" i="2"/>
  <c r="G925" i="2"/>
  <c r="F925" i="2"/>
  <c r="E925" i="2"/>
  <c r="D925" i="2"/>
  <c r="O924" i="2"/>
  <c r="N924" i="2"/>
  <c r="M924" i="2"/>
  <c r="L924" i="2"/>
  <c r="K924" i="2"/>
  <c r="J924" i="2"/>
  <c r="I924" i="2"/>
  <c r="H924" i="2"/>
  <c r="G924" i="2"/>
  <c r="F924" i="2"/>
  <c r="E924" i="2"/>
  <c r="D924" i="2"/>
  <c r="O923" i="2"/>
  <c r="N923" i="2"/>
  <c r="M923" i="2"/>
  <c r="L923" i="2"/>
  <c r="K923" i="2"/>
  <c r="J923" i="2"/>
  <c r="I923" i="2"/>
  <c r="H923" i="2"/>
  <c r="G923" i="2"/>
  <c r="F923" i="2"/>
  <c r="E923" i="2"/>
  <c r="D923" i="2"/>
  <c r="O922" i="2"/>
  <c r="N922" i="2"/>
  <c r="M922" i="2"/>
  <c r="L922" i="2"/>
  <c r="K922" i="2"/>
  <c r="J922" i="2"/>
  <c r="I922" i="2"/>
  <c r="H922" i="2"/>
  <c r="G922" i="2"/>
  <c r="F922" i="2"/>
  <c r="E922" i="2"/>
  <c r="D922" i="2"/>
  <c r="O921" i="2"/>
  <c r="N921" i="2"/>
  <c r="M921" i="2"/>
  <c r="L921" i="2"/>
  <c r="K921" i="2"/>
  <c r="J921" i="2"/>
  <c r="I921" i="2"/>
  <c r="H921" i="2"/>
  <c r="G921" i="2"/>
  <c r="F921" i="2"/>
  <c r="E921" i="2"/>
  <c r="D921" i="2"/>
  <c r="O920" i="2"/>
  <c r="N920" i="2"/>
  <c r="M920" i="2"/>
  <c r="L920" i="2"/>
  <c r="K920" i="2"/>
  <c r="J920" i="2"/>
  <c r="I920" i="2"/>
  <c r="H920" i="2"/>
  <c r="G920" i="2"/>
  <c r="F920" i="2"/>
  <c r="E920" i="2"/>
  <c r="D920" i="2"/>
  <c r="O919" i="2"/>
  <c r="N919" i="2"/>
  <c r="M919" i="2"/>
  <c r="L919" i="2"/>
  <c r="K919" i="2"/>
  <c r="J919" i="2"/>
  <c r="I919" i="2"/>
  <c r="H919" i="2"/>
  <c r="G919" i="2"/>
  <c r="F919" i="2"/>
  <c r="E919" i="2"/>
  <c r="D919" i="2"/>
  <c r="O918" i="2"/>
  <c r="N918" i="2"/>
  <c r="M918" i="2"/>
  <c r="L918" i="2"/>
  <c r="K918" i="2"/>
  <c r="J918" i="2"/>
  <c r="I918" i="2"/>
  <c r="H918" i="2"/>
  <c r="G918" i="2"/>
  <c r="F918" i="2"/>
  <c r="E918" i="2"/>
  <c r="D918" i="2"/>
  <c r="O917" i="2"/>
  <c r="N917" i="2"/>
  <c r="M917" i="2"/>
  <c r="L917" i="2"/>
  <c r="K917" i="2"/>
  <c r="J917" i="2"/>
  <c r="I917" i="2"/>
  <c r="H917" i="2"/>
  <c r="G917" i="2"/>
  <c r="F917" i="2"/>
  <c r="E917" i="2"/>
  <c r="D917" i="2"/>
  <c r="O916" i="2"/>
  <c r="N916" i="2"/>
  <c r="M916" i="2"/>
  <c r="L916" i="2"/>
  <c r="K916" i="2"/>
  <c r="J916" i="2"/>
  <c r="I916" i="2"/>
  <c r="H916" i="2"/>
  <c r="G916" i="2"/>
  <c r="F916" i="2"/>
  <c r="E916" i="2"/>
  <c r="D916" i="2"/>
  <c r="O915" i="2"/>
  <c r="N915" i="2"/>
  <c r="M915" i="2"/>
  <c r="L915" i="2"/>
  <c r="K915" i="2"/>
  <c r="J915" i="2"/>
  <c r="I915" i="2"/>
  <c r="H915" i="2"/>
  <c r="G915" i="2"/>
  <c r="F915" i="2"/>
  <c r="E915" i="2"/>
  <c r="D915" i="2"/>
  <c r="O914" i="2"/>
  <c r="N914" i="2"/>
  <c r="M914" i="2"/>
  <c r="L914" i="2"/>
  <c r="K914" i="2"/>
  <c r="J914" i="2"/>
  <c r="I914" i="2"/>
  <c r="H914" i="2"/>
  <c r="G914" i="2"/>
  <c r="F914" i="2"/>
  <c r="E914" i="2"/>
  <c r="D914" i="2"/>
  <c r="O913" i="2"/>
  <c r="N913" i="2"/>
  <c r="M913" i="2"/>
  <c r="L913" i="2"/>
  <c r="K913" i="2"/>
  <c r="J913" i="2"/>
  <c r="I913" i="2"/>
  <c r="H913" i="2"/>
  <c r="G913" i="2"/>
  <c r="F913" i="2"/>
  <c r="E913" i="2"/>
  <c r="D913" i="2"/>
  <c r="O912" i="2"/>
  <c r="N912" i="2"/>
  <c r="M912" i="2"/>
  <c r="L912" i="2"/>
  <c r="K912" i="2"/>
  <c r="J912" i="2"/>
  <c r="I912" i="2"/>
  <c r="H912" i="2"/>
  <c r="G912" i="2"/>
  <c r="F912" i="2"/>
  <c r="E912" i="2"/>
  <c r="D912" i="2"/>
  <c r="O911" i="2"/>
  <c r="N911" i="2"/>
  <c r="M911" i="2"/>
  <c r="L911" i="2"/>
  <c r="K911" i="2"/>
  <c r="J911" i="2"/>
  <c r="I911" i="2"/>
  <c r="H911" i="2"/>
  <c r="G911" i="2"/>
  <c r="F911" i="2"/>
  <c r="E911" i="2"/>
  <c r="D911" i="2"/>
  <c r="O909" i="2"/>
  <c r="N909" i="2"/>
  <c r="M909" i="2"/>
  <c r="L909" i="2"/>
  <c r="K909" i="2"/>
  <c r="J909" i="2"/>
  <c r="I909" i="2"/>
  <c r="H909" i="2"/>
  <c r="G909" i="2"/>
  <c r="F909" i="2"/>
  <c r="E909" i="2"/>
  <c r="D909" i="2"/>
  <c r="O908" i="2"/>
  <c r="N908" i="2"/>
  <c r="M908" i="2"/>
  <c r="L908" i="2"/>
  <c r="K908" i="2"/>
  <c r="J908" i="2"/>
  <c r="I908" i="2"/>
  <c r="H908" i="2"/>
  <c r="G908" i="2"/>
  <c r="F908" i="2"/>
  <c r="E908" i="2"/>
  <c r="D908" i="2"/>
  <c r="O907" i="2"/>
  <c r="N907" i="2"/>
  <c r="M907" i="2"/>
  <c r="L907" i="2"/>
  <c r="K907" i="2"/>
  <c r="J907" i="2"/>
  <c r="I907" i="2"/>
  <c r="H907" i="2"/>
  <c r="G907" i="2"/>
  <c r="F907" i="2"/>
  <c r="E907" i="2"/>
  <c r="D907" i="2"/>
  <c r="O906" i="2"/>
  <c r="N906" i="2"/>
  <c r="M906" i="2"/>
  <c r="L906" i="2"/>
  <c r="K906" i="2"/>
  <c r="J906" i="2"/>
  <c r="I906" i="2"/>
  <c r="H906" i="2"/>
  <c r="G906" i="2"/>
  <c r="F906" i="2"/>
  <c r="E906" i="2"/>
  <c r="D906" i="2"/>
  <c r="O905" i="2"/>
  <c r="N905" i="2"/>
  <c r="M905" i="2"/>
  <c r="L905" i="2"/>
  <c r="K905" i="2"/>
  <c r="J905" i="2"/>
  <c r="I905" i="2"/>
  <c r="H905" i="2"/>
  <c r="G905" i="2"/>
  <c r="F905" i="2"/>
  <c r="E905" i="2"/>
  <c r="D905" i="2"/>
  <c r="O904" i="2"/>
  <c r="N904" i="2"/>
  <c r="M904" i="2"/>
  <c r="L904" i="2"/>
  <c r="K904" i="2"/>
  <c r="J904" i="2"/>
  <c r="I904" i="2"/>
  <c r="H904" i="2"/>
  <c r="G904" i="2"/>
  <c r="F904" i="2"/>
  <c r="E904" i="2"/>
  <c r="D904" i="2"/>
  <c r="O903" i="2"/>
  <c r="N903" i="2"/>
  <c r="M903" i="2"/>
  <c r="L903" i="2"/>
  <c r="K903" i="2"/>
  <c r="J903" i="2"/>
  <c r="I903" i="2"/>
  <c r="H903" i="2"/>
  <c r="G903" i="2"/>
  <c r="F903" i="2"/>
  <c r="E903" i="2"/>
  <c r="D903" i="2"/>
  <c r="O902" i="2"/>
  <c r="N902" i="2"/>
  <c r="M902" i="2"/>
  <c r="L902" i="2"/>
  <c r="K902" i="2"/>
  <c r="J902" i="2"/>
  <c r="I902" i="2"/>
  <c r="H902" i="2"/>
  <c r="G902" i="2"/>
  <c r="F902" i="2"/>
  <c r="E902" i="2"/>
  <c r="D902" i="2"/>
  <c r="O901" i="2"/>
  <c r="N901" i="2"/>
  <c r="M901" i="2"/>
  <c r="L901" i="2"/>
  <c r="K901" i="2"/>
  <c r="J901" i="2"/>
  <c r="I901" i="2"/>
  <c r="H901" i="2"/>
  <c r="G901" i="2"/>
  <c r="F901" i="2"/>
  <c r="E901" i="2"/>
  <c r="D901" i="2"/>
  <c r="O900" i="2"/>
  <c r="N900" i="2"/>
  <c r="M900" i="2"/>
  <c r="L900" i="2"/>
  <c r="K900" i="2"/>
  <c r="J900" i="2"/>
  <c r="I900" i="2"/>
  <c r="H900" i="2"/>
  <c r="G900" i="2"/>
  <c r="F900" i="2"/>
  <c r="E900" i="2"/>
  <c r="D900" i="2"/>
  <c r="O899" i="2"/>
  <c r="N899" i="2"/>
  <c r="M899" i="2"/>
  <c r="L899" i="2"/>
  <c r="K899" i="2"/>
  <c r="J899" i="2"/>
  <c r="I899" i="2"/>
  <c r="H899" i="2"/>
  <c r="G899" i="2"/>
  <c r="F899" i="2"/>
  <c r="E899" i="2"/>
  <c r="D899" i="2"/>
  <c r="O898" i="2"/>
  <c r="N898" i="2"/>
  <c r="M898" i="2"/>
  <c r="L898" i="2"/>
  <c r="K898" i="2"/>
  <c r="J898" i="2"/>
  <c r="I898" i="2"/>
  <c r="H898" i="2"/>
  <c r="G898" i="2"/>
  <c r="F898" i="2"/>
  <c r="E898" i="2"/>
  <c r="D898" i="2"/>
  <c r="O897" i="2"/>
  <c r="N897" i="2"/>
  <c r="M897" i="2"/>
  <c r="L897" i="2"/>
  <c r="K897" i="2"/>
  <c r="J897" i="2"/>
  <c r="I897" i="2"/>
  <c r="H897" i="2"/>
  <c r="G897" i="2"/>
  <c r="F897" i="2"/>
  <c r="E897" i="2"/>
  <c r="D897" i="2"/>
  <c r="O896" i="2"/>
  <c r="N896" i="2"/>
  <c r="M896" i="2"/>
  <c r="L896" i="2"/>
  <c r="K896" i="2"/>
  <c r="J896" i="2"/>
  <c r="I896" i="2"/>
  <c r="H896" i="2"/>
  <c r="G896" i="2"/>
  <c r="F896" i="2"/>
  <c r="E896" i="2"/>
  <c r="D896" i="2"/>
  <c r="O895" i="2"/>
  <c r="N895" i="2"/>
  <c r="M895" i="2"/>
  <c r="L895" i="2"/>
  <c r="K895" i="2"/>
  <c r="J895" i="2"/>
  <c r="I895" i="2"/>
  <c r="H895" i="2"/>
  <c r="G895" i="2"/>
  <c r="F895" i="2"/>
  <c r="E895" i="2"/>
  <c r="D895" i="2"/>
  <c r="O894" i="2"/>
  <c r="N894" i="2"/>
  <c r="M894" i="2"/>
  <c r="L894" i="2"/>
  <c r="K894" i="2"/>
  <c r="J894" i="2"/>
  <c r="I894" i="2"/>
  <c r="H894" i="2"/>
  <c r="G894" i="2"/>
  <c r="F894" i="2"/>
  <c r="E894" i="2"/>
  <c r="D894" i="2"/>
  <c r="O893" i="2"/>
  <c r="N893" i="2"/>
  <c r="M893" i="2"/>
  <c r="L893" i="2"/>
  <c r="K893" i="2"/>
  <c r="J893" i="2"/>
  <c r="I893" i="2"/>
  <c r="H893" i="2"/>
  <c r="G893" i="2"/>
  <c r="F893" i="2"/>
  <c r="E893" i="2"/>
  <c r="D893" i="2"/>
  <c r="O892" i="2"/>
  <c r="N892" i="2"/>
  <c r="M892" i="2"/>
  <c r="L892" i="2"/>
  <c r="K892" i="2"/>
  <c r="J892" i="2"/>
  <c r="I892" i="2"/>
  <c r="H892" i="2"/>
  <c r="G892" i="2"/>
  <c r="F892" i="2"/>
  <c r="E892" i="2"/>
  <c r="D892" i="2"/>
  <c r="O891" i="2"/>
  <c r="N891" i="2"/>
  <c r="M891" i="2"/>
  <c r="L891" i="2"/>
  <c r="K891" i="2"/>
  <c r="J891" i="2"/>
  <c r="I891" i="2"/>
  <c r="H891" i="2"/>
  <c r="G891" i="2"/>
  <c r="F891" i="2"/>
  <c r="E891" i="2"/>
  <c r="D891" i="2"/>
  <c r="O890" i="2"/>
  <c r="N890" i="2"/>
  <c r="M890" i="2"/>
  <c r="L890" i="2"/>
  <c r="K890" i="2"/>
  <c r="J890" i="2"/>
  <c r="I890" i="2"/>
  <c r="H890" i="2"/>
  <c r="G890" i="2"/>
  <c r="F890" i="2"/>
  <c r="E890" i="2"/>
  <c r="D890" i="2"/>
  <c r="O889" i="2"/>
  <c r="N889" i="2"/>
  <c r="M889" i="2"/>
  <c r="L889" i="2"/>
  <c r="K889" i="2"/>
  <c r="J889" i="2"/>
  <c r="I889" i="2"/>
  <c r="H889" i="2"/>
  <c r="G889" i="2"/>
  <c r="F889" i="2"/>
  <c r="E889" i="2"/>
  <c r="D889" i="2"/>
  <c r="O887" i="2"/>
  <c r="N887" i="2"/>
  <c r="M887" i="2"/>
  <c r="L887" i="2"/>
  <c r="K887" i="2"/>
  <c r="J887" i="2"/>
  <c r="I887" i="2"/>
  <c r="H887" i="2"/>
  <c r="G887" i="2"/>
  <c r="F887" i="2"/>
  <c r="E887" i="2"/>
  <c r="D887" i="2"/>
  <c r="O886" i="2"/>
  <c r="N886" i="2"/>
  <c r="M886" i="2"/>
  <c r="L886" i="2"/>
  <c r="K886" i="2"/>
  <c r="J886" i="2"/>
  <c r="I886" i="2"/>
  <c r="H886" i="2"/>
  <c r="G886" i="2"/>
  <c r="F886" i="2"/>
  <c r="E886" i="2"/>
  <c r="D886" i="2"/>
  <c r="O885" i="2"/>
  <c r="N885" i="2"/>
  <c r="M885" i="2"/>
  <c r="L885" i="2"/>
  <c r="K885" i="2"/>
  <c r="J885" i="2"/>
  <c r="I885" i="2"/>
  <c r="H885" i="2"/>
  <c r="G885" i="2"/>
  <c r="F885" i="2"/>
  <c r="E885" i="2"/>
  <c r="D885" i="2"/>
  <c r="O884" i="2"/>
  <c r="N884" i="2"/>
  <c r="M884" i="2"/>
  <c r="L884" i="2"/>
  <c r="K884" i="2"/>
  <c r="J884" i="2"/>
  <c r="I884" i="2"/>
  <c r="H884" i="2"/>
  <c r="G884" i="2"/>
  <c r="F884" i="2"/>
  <c r="E884" i="2"/>
  <c r="D884" i="2"/>
  <c r="O883" i="2"/>
  <c r="N883" i="2"/>
  <c r="M883" i="2"/>
  <c r="L883" i="2"/>
  <c r="K883" i="2"/>
  <c r="J883" i="2"/>
  <c r="I883" i="2"/>
  <c r="H883" i="2"/>
  <c r="G883" i="2"/>
  <c r="F883" i="2"/>
  <c r="E883" i="2"/>
  <c r="D883" i="2"/>
  <c r="O882" i="2"/>
  <c r="N882" i="2"/>
  <c r="M882" i="2"/>
  <c r="L882" i="2"/>
  <c r="K882" i="2"/>
  <c r="J882" i="2"/>
  <c r="I882" i="2"/>
  <c r="H882" i="2"/>
  <c r="G882" i="2"/>
  <c r="F882" i="2"/>
  <c r="E882" i="2"/>
  <c r="D882" i="2"/>
  <c r="O881" i="2"/>
  <c r="N881" i="2"/>
  <c r="M881" i="2"/>
  <c r="L881" i="2"/>
  <c r="K881" i="2"/>
  <c r="J881" i="2"/>
  <c r="I881" i="2"/>
  <c r="H881" i="2"/>
  <c r="G881" i="2"/>
  <c r="F881" i="2"/>
  <c r="E881" i="2"/>
  <c r="D881" i="2"/>
  <c r="O880" i="2"/>
  <c r="N880" i="2"/>
  <c r="M880" i="2"/>
  <c r="L880" i="2"/>
  <c r="K880" i="2"/>
  <c r="J880" i="2"/>
  <c r="I880" i="2"/>
  <c r="H880" i="2"/>
  <c r="G880" i="2"/>
  <c r="F880" i="2"/>
  <c r="E880" i="2"/>
  <c r="D880" i="2"/>
  <c r="O879" i="2"/>
  <c r="N879" i="2"/>
  <c r="M879" i="2"/>
  <c r="L879" i="2"/>
  <c r="K879" i="2"/>
  <c r="J879" i="2"/>
  <c r="I879" i="2"/>
  <c r="H879" i="2"/>
  <c r="G879" i="2"/>
  <c r="F879" i="2"/>
  <c r="E879" i="2"/>
  <c r="D879" i="2"/>
  <c r="O878" i="2"/>
  <c r="N878" i="2"/>
  <c r="M878" i="2"/>
  <c r="L878" i="2"/>
  <c r="K878" i="2"/>
  <c r="J878" i="2"/>
  <c r="I878" i="2"/>
  <c r="H878" i="2"/>
  <c r="G878" i="2"/>
  <c r="F878" i="2"/>
  <c r="E878" i="2"/>
  <c r="D878" i="2"/>
  <c r="O877" i="2"/>
  <c r="N877" i="2"/>
  <c r="M877" i="2"/>
  <c r="L877" i="2"/>
  <c r="K877" i="2"/>
  <c r="J877" i="2"/>
  <c r="I877" i="2"/>
  <c r="H877" i="2"/>
  <c r="G877" i="2"/>
  <c r="F877" i="2"/>
  <c r="E877" i="2"/>
  <c r="D877" i="2"/>
  <c r="O876" i="2"/>
  <c r="N876" i="2"/>
  <c r="M876" i="2"/>
  <c r="L876" i="2"/>
  <c r="K876" i="2"/>
  <c r="J876" i="2"/>
  <c r="I876" i="2"/>
  <c r="H876" i="2"/>
  <c r="G876" i="2"/>
  <c r="F876" i="2"/>
  <c r="E876" i="2"/>
  <c r="D876" i="2"/>
  <c r="O875" i="2"/>
  <c r="N875" i="2"/>
  <c r="M875" i="2"/>
  <c r="L875" i="2"/>
  <c r="K875" i="2"/>
  <c r="J875" i="2"/>
  <c r="I875" i="2"/>
  <c r="H875" i="2"/>
  <c r="G875" i="2"/>
  <c r="F875" i="2"/>
  <c r="E875" i="2"/>
  <c r="D875" i="2"/>
  <c r="O874" i="2"/>
  <c r="N874" i="2"/>
  <c r="M874" i="2"/>
  <c r="L874" i="2"/>
  <c r="K874" i="2"/>
  <c r="J874" i="2"/>
  <c r="I874" i="2"/>
  <c r="H874" i="2"/>
  <c r="G874" i="2"/>
  <c r="F874" i="2"/>
  <c r="E874" i="2"/>
  <c r="D874" i="2"/>
  <c r="O873" i="2"/>
  <c r="N873" i="2"/>
  <c r="M873" i="2"/>
  <c r="L873" i="2"/>
  <c r="K873" i="2"/>
  <c r="J873" i="2"/>
  <c r="I873" i="2"/>
  <c r="H873" i="2"/>
  <c r="G873" i="2"/>
  <c r="F873" i="2"/>
  <c r="E873" i="2"/>
  <c r="D873" i="2"/>
  <c r="O872" i="2"/>
  <c r="N872" i="2"/>
  <c r="M872" i="2"/>
  <c r="L872" i="2"/>
  <c r="K872" i="2"/>
  <c r="J872" i="2"/>
  <c r="I872" i="2"/>
  <c r="H872" i="2"/>
  <c r="G872" i="2"/>
  <c r="F872" i="2"/>
  <c r="E872" i="2"/>
  <c r="D872" i="2"/>
  <c r="O871" i="2"/>
  <c r="N871" i="2"/>
  <c r="M871" i="2"/>
  <c r="L871" i="2"/>
  <c r="K871" i="2"/>
  <c r="J871" i="2"/>
  <c r="I871" i="2"/>
  <c r="H871" i="2"/>
  <c r="G871" i="2"/>
  <c r="F871" i="2"/>
  <c r="E871" i="2"/>
  <c r="D871" i="2"/>
  <c r="O870" i="2"/>
  <c r="N870" i="2"/>
  <c r="M870" i="2"/>
  <c r="L870" i="2"/>
  <c r="K870" i="2"/>
  <c r="J870" i="2"/>
  <c r="I870" i="2"/>
  <c r="H870" i="2"/>
  <c r="G870" i="2"/>
  <c r="F870" i="2"/>
  <c r="E870" i="2"/>
  <c r="D870" i="2"/>
  <c r="O869" i="2"/>
  <c r="N869" i="2"/>
  <c r="M869" i="2"/>
  <c r="L869" i="2"/>
  <c r="K869" i="2"/>
  <c r="J869" i="2"/>
  <c r="I869" i="2"/>
  <c r="H869" i="2"/>
  <c r="G869" i="2"/>
  <c r="F869" i="2"/>
  <c r="E869" i="2"/>
  <c r="D869" i="2"/>
  <c r="O868" i="2"/>
  <c r="N868" i="2"/>
  <c r="M868" i="2"/>
  <c r="L868" i="2"/>
  <c r="K868" i="2"/>
  <c r="J868" i="2"/>
  <c r="I868" i="2"/>
  <c r="H868" i="2"/>
  <c r="G868" i="2"/>
  <c r="F868" i="2"/>
  <c r="E868" i="2"/>
  <c r="D868" i="2"/>
  <c r="O867" i="2"/>
  <c r="N867" i="2"/>
  <c r="M867" i="2"/>
  <c r="L867" i="2"/>
  <c r="K867" i="2"/>
  <c r="J867" i="2"/>
  <c r="I867" i="2"/>
  <c r="H867" i="2"/>
  <c r="G867" i="2"/>
  <c r="F867" i="2"/>
  <c r="E867" i="2"/>
  <c r="D867" i="2"/>
  <c r="O865" i="2"/>
  <c r="N865" i="2"/>
  <c r="M865" i="2"/>
  <c r="L865" i="2"/>
  <c r="K865" i="2"/>
  <c r="J865" i="2"/>
  <c r="I865" i="2"/>
  <c r="H865" i="2"/>
  <c r="G865" i="2"/>
  <c r="F865" i="2"/>
  <c r="E865" i="2"/>
  <c r="D865" i="2"/>
  <c r="O864" i="2"/>
  <c r="N864" i="2"/>
  <c r="M864" i="2"/>
  <c r="L864" i="2"/>
  <c r="K864" i="2"/>
  <c r="J864" i="2"/>
  <c r="I864" i="2"/>
  <c r="H864" i="2"/>
  <c r="G864" i="2"/>
  <c r="F864" i="2"/>
  <c r="E864" i="2"/>
  <c r="D864" i="2"/>
  <c r="O863" i="2"/>
  <c r="N863" i="2"/>
  <c r="M863" i="2"/>
  <c r="L863" i="2"/>
  <c r="K863" i="2"/>
  <c r="J863" i="2"/>
  <c r="I863" i="2"/>
  <c r="H863" i="2"/>
  <c r="G863" i="2"/>
  <c r="F863" i="2"/>
  <c r="E863" i="2"/>
  <c r="D863" i="2"/>
  <c r="O862" i="2"/>
  <c r="N862" i="2"/>
  <c r="M862" i="2"/>
  <c r="L862" i="2"/>
  <c r="K862" i="2"/>
  <c r="J862" i="2"/>
  <c r="I862" i="2"/>
  <c r="H862" i="2"/>
  <c r="G862" i="2"/>
  <c r="F862" i="2"/>
  <c r="E862" i="2"/>
  <c r="D862" i="2"/>
  <c r="O861" i="2"/>
  <c r="N861" i="2"/>
  <c r="M861" i="2"/>
  <c r="L861" i="2"/>
  <c r="K861" i="2"/>
  <c r="J861" i="2"/>
  <c r="I861" i="2"/>
  <c r="H861" i="2"/>
  <c r="G861" i="2"/>
  <c r="F861" i="2"/>
  <c r="E861" i="2"/>
  <c r="D861" i="2"/>
  <c r="O860" i="2"/>
  <c r="N860" i="2"/>
  <c r="M860" i="2"/>
  <c r="L860" i="2"/>
  <c r="K860" i="2"/>
  <c r="J860" i="2"/>
  <c r="I860" i="2"/>
  <c r="H860" i="2"/>
  <c r="G860" i="2"/>
  <c r="F860" i="2"/>
  <c r="E860" i="2"/>
  <c r="D860" i="2"/>
  <c r="O859" i="2"/>
  <c r="N859" i="2"/>
  <c r="M859" i="2"/>
  <c r="L859" i="2"/>
  <c r="K859" i="2"/>
  <c r="J859" i="2"/>
  <c r="I859" i="2"/>
  <c r="H859" i="2"/>
  <c r="G859" i="2"/>
  <c r="F859" i="2"/>
  <c r="E859" i="2"/>
  <c r="D859" i="2"/>
  <c r="O858" i="2"/>
  <c r="N858" i="2"/>
  <c r="M858" i="2"/>
  <c r="L858" i="2"/>
  <c r="K858" i="2"/>
  <c r="J858" i="2"/>
  <c r="I858" i="2"/>
  <c r="H858" i="2"/>
  <c r="G858" i="2"/>
  <c r="F858" i="2"/>
  <c r="E858" i="2"/>
  <c r="D858" i="2"/>
  <c r="O857" i="2"/>
  <c r="N857" i="2"/>
  <c r="M857" i="2"/>
  <c r="L857" i="2"/>
  <c r="K857" i="2"/>
  <c r="J857" i="2"/>
  <c r="I857" i="2"/>
  <c r="H857" i="2"/>
  <c r="G857" i="2"/>
  <c r="F857" i="2"/>
  <c r="E857" i="2"/>
  <c r="D857" i="2"/>
  <c r="O856" i="2"/>
  <c r="N856" i="2"/>
  <c r="M856" i="2"/>
  <c r="L856" i="2"/>
  <c r="K856" i="2"/>
  <c r="J856" i="2"/>
  <c r="I856" i="2"/>
  <c r="H856" i="2"/>
  <c r="G856" i="2"/>
  <c r="F856" i="2"/>
  <c r="E856" i="2"/>
  <c r="D856" i="2"/>
  <c r="O855" i="2"/>
  <c r="N855" i="2"/>
  <c r="M855" i="2"/>
  <c r="L855" i="2"/>
  <c r="K855" i="2"/>
  <c r="J855" i="2"/>
  <c r="I855" i="2"/>
  <c r="H855" i="2"/>
  <c r="G855" i="2"/>
  <c r="F855" i="2"/>
  <c r="E855" i="2"/>
  <c r="D855" i="2"/>
  <c r="O854" i="2"/>
  <c r="N854" i="2"/>
  <c r="M854" i="2"/>
  <c r="L854" i="2"/>
  <c r="K854" i="2"/>
  <c r="J854" i="2"/>
  <c r="I854" i="2"/>
  <c r="H854" i="2"/>
  <c r="G854" i="2"/>
  <c r="F854" i="2"/>
  <c r="E854" i="2"/>
  <c r="D854" i="2"/>
  <c r="O853" i="2"/>
  <c r="N853" i="2"/>
  <c r="M853" i="2"/>
  <c r="L853" i="2"/>
  <c r="K853" i="2"/>
  <c r="J853" i="2"/>
  <c r="I853" i="2"/>
  <c r="H853" i="2"/>
  <c r="G853" i="2"/>
  <c r="F853" i="2"/>
  <c r="E853" i="2"/>
  <c r="D853" i="2"/>
  <c r="O852" i="2"/>
  <c r="N852" i="2"/>
  <c r="M852" i="2"/>
  <c r="L852" i="2"/>
  <c r="K852" i="2"/>
  <c r="J852" i="2"/>
  <c r="I852" i="2"/>
  <c r="H852" i="2"/>
  <c r="G852" i="2"/>
  <c r="F852" i="2"/>
  <c r="E852" i="2"/>
  <c r="D852" i="2"/>
  <c r="O851" i="2"/>
  <c r="N851" i="2"/>
  <c r="M851" i="2"/>
  <c r="L851" i="2"/>
  <c r="K851" i="2"/>
  <c r="J851" i="2"/>
  <c r="I851" i="2"/>
  <c r="H851" i="2"/>
  <c r="G851" i="2"/>
  <c r="F851" i="2"/>
  <c r="E851" i="2"/>
  <c r="D851" i="2"/>
  <c r="O850" i="2"/>
  <c r="N850" i="2"/>
  <c r="M850" i="2"/>
  <c r="L850" i="2"/>
  <c r="K850" i="2"/>
  <c r="J850" i="2"/>
  <c r="I850" i="2"/>
  <c r="H850" i="2"/>
  <c r="G850" i="2"/>
  <c r="F850" i="2"/>
  <c r="E850" i="2"/>
  <c r="D850" i="2"/>
  <c r="O849" i="2"/>
  <c r="N849" i="2"/>
  <c r="M849" i="2"/>
  <c r="L849" i="2"/>
  <c r="K849" i="2"/>
  <c r="J849" i="2"/>
  <c r="I849" i="2"/>
  <c r="H849" i="2"/>
  <c r="G849" i="2"/>
  <c r="F849" i="2"/>
  <c r="E849" i="2"/>
  <c r="D849" i="2"/>
  <c r="O848" i="2"/>
  <c r="N848" i="2"/>
  <c r="M848" i="2"/>
  <c r="L848" i="2"/>
  <c r="K848" i="2"/>
  <c r="J848" i="2"/>
  <c r="I848" i="2"/>
  <c r="H848" i="2"/>
  <c r="G848" i="2"/>
  <c r="F848" i="2"/>
  <c r="E848" i="2"/>
  <c r="D848" i="2"/>
  <c r="O847" i="2"/>
  <c r="N847" i="2"/>
  <c r="M847" i="2"/>
  <c r="L847" i="2"/>
  <c r="K847" i="2"/>
  <c r="J847" i="2"/>
  <c r="I847" i="2"/>
  <c r="H847" i="2"/>
  <c r="G847" i="2"/>
  <c r="F847" i="2"/>
  <c r="E847" i="2"/>
  <c r="D847" i="2"/>
  <c r="O846" i="2"/>
  <c r="N846" i="2"/>
  <c r="M846" i="2"/>
  <c r="L846" i="2"/>
  <c r="K846" i="2"/>
  <c r="J846" i="2"/>
  <c r="I846" i="2"/>
  <c r="H846" i="2"/>
  <c r="G846" i="2"/>
  <c r="F846" i="2"/>
  <c r="E846" i="2"/>
  <c r="D846" i="2"/>
  <c r="O845" i="2"/>
  <c r="N845" i="2"/>
  <c r="M845" i="2"/>
  <c r="L845" i="2"/>
  <c r="K845" i="2"/>
  <c r="J845" i="2"/>
  <c r="I845" i="2"/>
  <c r="H845" i="2"/>
  <c r="G845" i="2"/>
  <c r="F845" i="2"/>
  <c r="E845" i="2"/>
  <c r="D845" i="2"/>
  <c r="O843" i="2"/>
  <c r="N843" i="2"/>
  <c r="M843" i="2"/>
  <c r="L843" i="2"/>
  <c r="K843" i="2"/>
  <c r="J843" i="2"/>
  <c r="I843" i="2"/>
  <c r="H843" i="2"/>
  <c r="G843" i="2"/>
  <c r="F843" i="2"/>
  <c r="E843" i="2"/>
  <c r="D843" i="2"/>
  <c r="O842" i="2"/>
  <c r="N842" i="2"/>
  <c r="M842" i="2"/>
  <c r="L842" i="2"/>
  <c r="K842" i="2"/>
  <c r="J842" i="2"/>
  <c r="I842" i="2"/>
  <c r="H842" i="2"/>
  <c r="G842" i="2"/>
  <c r="F842" i="2"/>
  <c r="E842" i="2"/>
  <c r="D842" i="2"/>
  <c r="O841" i="2"/>
  <c r="N841" i="2"/>
  <c r="M841" i="2"/>
  <c r="L841" i="2"/>
  <c r="K841" i="2"/>
  <c r="J841" i="2"/>
  <c r="I841" i="2"/>
  <c r="H841" i="2"/>
  <c r="G841" i="2"/>
  <c r="F841" i="2"/>
  <c r="E841" i="2"/>
  <c r="D841" i="2"/>
  <c r="O840" i="2"/>
  <c r="N840" i="2"/>
  <c r="M840" i="2"/>
  <c r="L840" i="2"/>
  <c r="K840" i="2"/>
  <c r="J840" i="2"/>
  <c r="I840" i="2"/>
  <c r="H840" i="2"/>
  <c r="G840" i="2"/>
  <c r="F840" i="2"/>
  <c r="E840" i="2"/>
  <c r="D840" i="2"/>
  <c r="O839" i="2"/>
  <c r="N839" i="2"/>
  <c r="M839" i="2"/>
  <c r="L839" i="2"/>
  <c r="K839" i="2"/>
  <c r="J839" i="2"/>
  <c r="I839" i="2"/>
  <c r="H839" i="2"/>
  <c r="G839" i="2"/>
  <c r="F839" i="2"/>
  <c r="E839" i="2"/>
  <c r="D839" i="2"/>
  <c r="O838" i="2"/>
  <c r="N838" i="2"/>
  <c r="M838" i="2"/>
  <c r="L838" i="2"/>
  <c r="K838" i="2"/>
  <c r="J838" i="2"/>
  <c r="I838" i="2"/>
  <c r="H838" i="2"/>
  <c r="G838" i="2"/>
  <c r="F838" i="2"/>
  <c r="E838" i="2"/>
  <c r="D838" i="2"/>
  <c r="O837" i="2"/>
  <c r="N837" i="2"/>
  <c r="M837" i="2"/>
  <c r="L837" i="2"/>
  <c r="K837" i="2"/>
  <c r="J837" i="2"/>
  <c r="I837" i="2"/>
  <c r="H837" i="2"/>
  <c r="G837" i="2"/>
  <c r="F837" i="2"/>
  <c r="E837" i="2"/>
  <c r="D837" i="2"/>
  <c r="O836" i="2"/>
  <c r="N836" i="2"/>
  <c r="M836" i="2"/>
  <c r="L836" i="2"/>
  <c r="K836" i="2"/>
  <c r="J836" i="2"/>
  <c r="I836" i="2"/>
  <c r="H836" i="2"/>
  <c r="G836" i="2"/>
  <c r="F836" i="2"/>
  <c r="E836" i="2"/>
  <c r="D836" i="2"/>
  <c r="O835" i="2"/>
  <c r="N835" i="2"/>
  <c r="M835" i="2"/>
  <c r="L835" i="2"/>
  <c r="K835" i="2"/>
  <c r="J835" i="2"/>
  <c r="I835" i="2"/>
  <c r="H835" i="2"/>
  <c r="G835" i="2"/>
  <c r="F835" i="2"/>
  <c r="E835" i="2"/>
  <c r="D835" i="2"/>
  <c r="O834" i="2"/>
  <c r="N834" i="2"/>
  <c r="M834" i="2"/>
  <c r="L834" i="2"/>
  <c r="K834" i="2"/>
  <c r="J834" i="2"/>
  <c r="I834" i="2"/>
  <c r="H834" i="2"/>
  <c r="G834" i="2"/>
  <c r="F834" i="2"/>
  <c r="E834" i="2"/>
  <c r="D834" i="2"/>
  <c r="O833" i="2"/>
  <c r="N833" i="2"/>
  <c r="M833" i="2"/>
  <c r="L833" i="2"/>
  <c r="K833" i="2"/>
  <c r="J833" i="2"/>
  <c r="I833" i="2"/>
  <c r="H833" i="2"/>
  <c r="G833" i="2"/>
  <c r="F833" i="2"/>
  <c r="E833" i="2"/>
  <c r="D833" i="2"/>
  <c r="O832" i="2"/>
  <c r="N832" i="2"/>
  <c r="M832" i="2"/>
  <c r="L832" i="2"/>
  <c r="K832" i="2"/>
  <c r="J832" i="2"/>
  <c r="I832" i="2"/>
  <c r="H832" i="2"/>
  <c r="G832" i="2"/>
  <c r="F832" i="2"/>
  <c r="E832" i="2"/>
  <c r="D832" i="2"/>
  <c r="O831" i="2"/>
  <c r="N831" i="2"/>
  <c r="M831" i="2"/>
  <c r="L831" i="2"/>
  <c r="K831" i="2"/>
  <c r="J831" i="2"/>
  <c r="I831" i="2"/>
  <c r="H831" i="2"/>
  <c r="G831" i="2"/>
  <c r="F831" i="2"/>
  <c r="E831" i="2"/>
  <c r="D831" i="2"/>
  <c r="O830" i="2"/>
  <c r="N830" i="2"/>
  <c r="M830" i="2"/>
  <c r="L830" i="2"/>
  <c r="K830" i="2"/>
  <c r="J830" i="2"/>
  <c r="I830" i="2"/>
  <c r="H830" i="2"/>
  <c r="G830" i="2"/>
  <c r="F830" i="2"/>
  <c r="E830" i="2"/>
  <c r="D830" i="2"/>
  <c r="O829" i="2"/>
  <c r="N829" i="2"/>
  <c r="M829" i="2"/>
  <c r="L829" i="2"/>
  <c r="K829" i="2"/>
  <c r="J829" i="2"/>
  <c r="I829" i="2"/>
  <c r="H829" i="2"/>
  <c r="G829" i="2"/>
  <c r="F829" i="2"/>
  <c r="E829" i="2"/>
  <c r="D829" i="2"/>
  <c r="O828" i="2"/>
  <c r="N828" i="2"/>
  <c r="M828" i="2"/>
  <c r="L828" i="2"/>
  <c r="K828" i="2"/>
  <c r="J828" i="2"/>
  <c r="I828" i="2"/>
  <c r="H828" i="2"/>
  <c r="G828" i="2"/>
  <c r="F828" i="2"/>
  <c r="E828" i="2"/>
  <c r="D828" i="2"/>
  <c r="O827" i="2"/>
  <c r="N827" i="2"/>
  <c r="M827" i="2"/>
  <c r="L827" i="2"/>
  <c r="K827" i="2"/>
  <c r="J827" i="2"/>
  <c r="I827" i="2"/>
  <c r="H827" i="2"/>
  <c r="G827" i="2"/>
  <c r="F827" i="2"/>
  <c r="E827" i="2"/>
  <c r="D827" i="2"/>
  <c r="O826" i="2"/>
  <c r="N826" i="2"/>
  <c r="M826" i="2"/>
  <c r="L826" i="2"/>
  <c r="K826" i="2"/>
  <c r="J826" i="2"/>
  <c r="I826" i="2"/>
  <c r="H826" i="2"/>
  <c r="G826" i="2"/>
  <c r="F826" i="2"/>
  <c r="E826" i="2"/>
  <c r="D826" i="2"/>
  <c r="O825" i="2"/>
  <c r="N825" i="2"/>
  <c r="M825" i="2"/>
  <c r="L825" i="2"/>
  <c r="K825" i="2"/>
  <c r="J825" i="2"/>
  <c r="I825" i="2"/>
  <c r="H825" i="2"/>
  <c r="G825" i="2"/>
  <c r="F825" i="2"/>
  <c r="E825" i="2"/>
  <c r="D825" i="2"/>
  <c r="O824" i="2"/>
  <c r="N824" i="2"/>
  <c r="M824" i="2"/>
  <c r="L824" i="2"/>
  <c r="K824" i="2"/>
  <c r="J824" i="2"/>
  <c r="I824" i="2"/>
  <c r="H824" i="2"/>
  <c r="G824" i="2"/>
  <c r="F824" i="2"/>
  <c r="E824" i="2"/>
  <c r="D824" i="2"/>
  <c r="O823" i="2"/>
  <c r="N823" i="2"/>
  <c r="M823" i="2"/>
  <c r="L823" i="2"/>
  <c r="K823" i="2"/>
  <c r="J823" i="2"/>
  <c r="I823" i="2"/>
  <c r="H823" i="2"/>
  <c r="G823" i="2"/>
  <c r="F823" i="2"/>
  <c r="E823" i="2"/>
  <c r="D823" i="2"/>
  <c r="O821" i="2"/>
  <c r="N821" i="2"/>
  <c r="M821" i="2"/>
  <c r="L821" i="2"/>
  <c r="K821" i="2"/>
  <c r="J821" i="2"/>
  <c r="I821" i="2"/>
  <c r="H821" i="2"/>
  <c r="G821" i="2"/>
  <c r="F821" i="2"/>
  <c r="E821" i="2"/>
  <c r="D821" i="2"/>
  <c r="O820" i="2"/>
  <c r="N820" i="2"/>
  <c r="M820" i="2"/>
  <c r="L820" i="2"/>
  <c r="K820" i="2"/>
  <c r="J820" i="2"/>
  <c r="I820" i="2"/>
  <c r="H820" i="2"/>
  <c r="G820" i="2"/>
  <c r="F820" i="2"/>
  <c r="E820" i="2"/>
  <c r="D820" i="2"/>
  <c r="O819" i="2"/>
  <c r="N819" i="2"/>
  <c r="M819" i="2"/>
  <c r="L819" i="2"/>
  <c r="K819" i="2"/>
  <c r="J819" i="2"/>
  <c r="I819" i="2"/>
  <c r="H819" i="2"/>
  <c r="G819" i="2"/>
  <c r="F819" i="2"/>
  <c r="E819" i="2"/>
  <c r="D819" i="2"/>
  <c r="O818" i="2"/>
  <c r="N818" i="2"/>
  <c r="M818" i="2"/>
  <c r="L818" i="2"/>
  <c r="K818" i="2"/>
  <c r="J818" i="2"/>
  <c r="I818" i="2"/>
  <c r="H818" i="2"/>
  <c r="G818" i="2"/>
  <c r="F818" i="2"/>
  <c r="E818" i="2"/>
  <c r="D818" i="2"/>
  <c r="O817" i="2"/>
  <c r="N817" i="2"/>
  <c r="M817" i="2"/>
  <c r="L817" i="2"/>
  <c r="K817" i="2"/>
  <c r="J817" i="2"/>
  <c r="I817" i="2"/>
  <c r="H817" i="2"/>
  <c r="G817" i="2"/>
  <c r="F817" i="2"/>
  <c r="E817" i="2"/>
  <c r="D817" i="2"/>
  <c r="O816" i="2"/>
  <c r="N816" i="2"/>
  <c r="M816" i="2"/>
  <c r="L816" i="2"/>
  <c r="K816" i="2"/>
  <c r="J816" i="2"/>
  <c r="I816" i="2"/>
  <c r="H816" i="2"/>
  <c r="G816" i="2"/>
  <c r="F816" i="2"/>
  <c r="E816" i="2"/>
  <c r="D816" i="2"/>
  <c r="O815" i="2"/>
  <c r="N815" i="2"/>
  <c r="M815" i="2"/>
  <c r="L815" i="2"/>
  <c r="K815" i="2"/>
  <c r="J815" i="2"/>
  <c r="I815" i="2"/>
  <c r="H815" i="2"/>
  <c r="G815" i="2"/>
  <c r="F815" i="2"/>
  <c r="E815" i="2"/>
  <c r="D815" i="2"/>
  <c r="O814" i="2"/>
  <c r="N814" i="2"/>
  <c r="M814" i="2"/>
  <c r="L814" i="2"/>
  <c r="K814" i="2"/>
  <c r="J814" i="2"/>
  <c r="I814" i="2"/>
  <c r="H814" i="2"/>
  <c r="G814" i="2"/>
  <c r="F814" i="2"/>
  <c r="E814" i="2"/>
  <c r="D814" i="2"/>
  <c r="O813" i="2"/>
  <c r="N813" i="2"/>
  <c r="M813" i="2"/>
  <c r="L813" i="2"/>
  <c r="K813" i="2"/>
  <c r="J813" i="2"/>
  <c r="I813" i="2"/>
  <c r="H813" i="2"/>
  <c r="G813" i="2"/>
  <c r="F813" i="2"/>
  <c r="E813" i="2"/>
  <c r="D813" i="2"/>
  <c r="O812" i="2"/>
  <c r="N812" i="2"/>
  <c r="M812" i="2"/>
  <c r="L812" i="2"/>
  <c r="K812" i="2"/>
  <c r="J812" i="2"/>
  <c r="I812" i="2"/>
  <c r="H812" i="2"/>
  <c r="G812" i="2"/>
  <c r="F812" i="2"/>
  <c r="E812" i="2"/>
  <c r="D812" i="2"/>
  <c r="O811" i="2"/>
  <c r="N811" i="2"/>
  <c r="M811" i="2"/>
  <c r="L811" i="2"/>
  <c r="K811" i="2"/>
  <c r="J811" i="2"/>
  <c r="I811" i="2"/>
  <c r="H811" i="2"/>
  <c r="G811" i="2"/>
  <c r="F811" i="2"/>
  <c r="E811" i="2"/>
  <c r="D811" i="2"/>
  <c r="O810" i="2"/>
  <c r="N810" i="2"/>
  <c r="M810" i="2"/>
  <c r="L810" i="2"/>
  <c r="K810" i="2"/>
  <c r="J810" i="2"/>
  <c r="I810" i="2"/>
  <c r="H810" i="2"/>
  <c r="G810" i="2"/>
  <c r="F810" i="2"/>
  <c r="E810" i="2"/>
  <c r="D810" i="2"/>
  <c r="O809" i="2"/>
  <c r="N809" i="2"/>
  <c r="M809" i="2"/>
  <c r="L809" i="2"/>
  <c r="K809" i="2"/>
  <c r="J809" i="2"/>
  <c r="I809" i="2"/>
  <c r="H809" i="2"/>
  <c r="G809" i="2"/>
  <c r="F809" i="2"/>
  <c r="E809" i="2"/>
  <c r="D809" i="2"/>
  <c r="O808" i="2"/>
  <c r="N808" i="2"/>
  <c r="M808" i="2"/>
  <c r="L808" i="2"/>
  <c r="K808" i="2"/>
  <c r="J808" i="2"/>
  <c r="I808" i="2"/>
  <c r="H808" i="2"/>
  <c r="G808" i="2"/>
  <c r="F808" i="2"/>
  <c r="E808" i="2"/>
  <c r="D808" i="2"/>
  <c r="O807" i="2"/>
  <c r="N807" i="2"/>
  <c r="M807" i="2"/>
  <c r="L807" i="2"/>
  <c r="K807" i="2"/>
  <c r="J807" i="2"/>
  <c r="I807" i="2"/>
  <c r="H807" i="2"/>
  <c r="G807" i="2"/>
  <c r="F807" i="2"/>
  <c r="E807" i="2"/>
  <c r="D807" i="2"/>
  <c r="O806" i="2"/>
  <c r="N806" i="2"/>
  <c r="M806" i="2"/>
  <c r="L806" i="2"/>
  <c r="K806" i="2"/>
  <c r="J806" i="2"/>
  <c r="I806" i="2"/>
  <c r="H806" i="2"/>
  <c r="G806" i="2"/>
  <c r="F806" i="2"/>
  <c r="E806" i="2"/>
  <c r="D806" i="2"/>
  <c r="O805" i="2"/>
  <c r="N805" i="2"/>
  <c r="M805" i="2"/>
  <c r="L805" i="2"/>
  <c r="K805" i="2"/>
  <c r="J805" i="2"/>
  <c r="I805" i="2"/>
  <c r="H805" i="2"/>
  <c r="G805" i="2"/>
  <c r="F805" i="2"/>
  <c r="E805" i="2"/>
  <c r="D805" i="2"/>
  <c r="O804" i="2"/>
  <c r="N804" i="2"/>
  <c r="M804" i="2"/>
  <c r="L804" i="2"/>
  <c r="K804" i="2"/>
  <c r="J804" i="2"/>
  <c r="I804" i="2"/>
  <c r="H804" i="2"/>
  <c r="G804" i="2"/>
  <c r="F804" i="2"/>
  <c r="E804" i="2"/>
  <c r="D804" i="2"/>
  <c r="O803" i="2"/>
  <c r="N803" i="2"/>
  <c r="M803" i="2"/>
  <c r="L803" i="2"/>
  <c r="K803" i="2"/>
  <c r="J803" i="2"/>
  <c r="I803" i="2"/>
  <c r="H803" i="2"/>
  <c r="G803" i="2"/>
  <c r="F803" i="2"/>
  <c r="E803" i="2"/>
  <c r="D803" i="2"/>
  <c r="O802" i="2"/>
  <c r="N802" i="2"/>
  <c r="M802" i="2"/>
  <c r="L802" i="2"/>
  <c r="K802" i="2"/>
  <c r="J802" i="2"/>
  <c r="I802" i="2"/>
  <c r="H802" i="2"/>
  <c r="G802" i="2"/>
  <c r="F802" i="2"/>
  <c r="E802" i="2"/>
  <c r="D802" i="2"/>
  <c r="O801" i="2"/>
  <c r="N801" i="2"/>
  <c r="M801" i="2"/>
  <c r="L801" i="2"/>
  <c r="K801" i="2"/>
  <c r="J801" i="2"/>
  <c r="I801" i="2"/>
  <c r="H801" i="2"/>
  <c r="G801" i="2"/>
  <c r="F801" i="2"/>
  <c r="E801" i="2"/>
  <c r="D801" i="2"/>
  <c r="O799" i="2"/>
  <c r="N799" i="2"/>
  <c r="M799" i="2"/>
  <c r="L799" i="2"/>
  <c r="K799" i="2"/>
  <c r="J799" i="2"/>
  <c r="I799" i="2"/>
  <c r="H799" i="2"/>
  <c r="G799" i="2"/>
  <c r="F799" i="2"/>
  <c r="E799" i="2"/>
  <c r="D799" i="2"/>
  <c r="O798" i="2"/>
  <c r="N798" i="2"/>
  <c r="M798" i="2"/>
  <c r="L798" i="2"/>
  <c r="K798" i="2"/>
  <c r="J798" i="2"/>
  <c r="I798" i="2"/>
  <c r="H798" i="2"/>
  <c r="G798" i="2"/>
  <c r="F798" i="2"/>
  <c r="E798" i="2"/>
  <c r="D798" i="2"/>
  <c r="O797" i="2"/>
  <c r="N797" i="2"/>
  <c r="M797" i="2"/>
  <c r="L797" i="2"/>
  <c r="K797" i="2"/>
  <c r="J797" i="2"/>
  <c r="I797" i="2"/>
  <c r="H797" i="2"/>
  <c r="G797" i="2"/>
  <c r="F797" i="2"/>
  <c r="E797" i="2"/>
  <c r="D797" i="2"/>
  <c r="O796" i="2"/>
  <c r="N796" i="2"/>
  <c r="M796" i="2"/>
  <c r="L796" i="2"/>
  <c r="K796" i="2"/>
  <c r="J796" i="2"/>
  <c r="I796" i="2"/>
  <c r="H796" i="2"/>
  <c r="G796" i="2"/>
  <c r="F796" i="2"/>
  <c r="E796" i="2"/>
  <c r="D796" i="2"/>
  <c r="O795" i="2"/>
  <c r="N795" i="2"/>
  <c r="M795" i="2"/>
  <c r="L795" i="2"/>
  <c r="K795" i="2"/>
  <c r="J795" i="2"/>
  <c r="I795" i="2"/>
  <c r="H795" i="2"/>
  <c r="G795" i="2"/>
  <c r="F795" i="2"/>
  <c r="E795" i="2"/>
  <c r="D795" i="2"/>
  <c r="O794" i="2"/>
  <c r="N794" i="2"/>
  <c r="M794" i="2"/>
  <c r="L794" i="2"/>
  <c r="K794" i="2"/>
  <c r="J794" i="2"/>
  <c r="I794" i="2"/>
  <c r="H794" i="2"/>
  <c r="G794" i="2"/>
  <c r="F794" i="2"/>
  <c r="E794" i="2"/>
  <c r="D794" i="2"/>
  <c r="O793" i="2"/>
  <c r="N793" i="2"/>
  <c r="M793" i="2"/>
  <c r="L793" i="2"/>
  <c r="K793" i="2"/>
  <c r="J793" i="2"/>
  <c r="I793" i="2"/>
  <c r="H793" i="2"/>
  <c r="G793" i="2"/>
  <c r="F793" i="2"/>
  <c r="E793" i="2"/>
  <c r="D793" i="2"/>
  <c r="O792" i="2"/>
  <c r="N792" i="2"/>
  <c r="M792" i="2"/>
  <c r="L792" i="2"/>
  <c r="K792" i="2"/>
  <c r="J792" i="2"/>
  <c r="I792" i="2"/>
  <c r="H792" i="2"/>
  <c r="G792" i="2"/>
  <c r="F792" i="2"/>
  <c r="E792" i="2"/>
  <c r="D792" i="2"/>
  <c r="O791" i="2"/>
  <c r="N791" i="2"/>
  <c r="M791" i="2"/>
  <c r="L791" i="2"/>
  <c r="K791" i="2"/>
  <c r="J791" i="2"/>
  <c r="I791" i="2"/>
  <c r="H791" i="2"/>
  <c r="G791" i="2"/>
  <c r="F791" i="2"/>
  <c r="E791" i="2"/>
  <c r="D791" i="2"/>
  <c r="O790" i="2"/>
  <c r="N790" i="2"/>
  <c r="M790" i="2"/>
  <c r="L790" i="2"/>
  <c r="K790" i="2"/>
  <c r="J790" i="2"/>
  <c r="I790" i="2"/>
  <c r="H790" i="2"/>
  <c r="G790" i="2"/>
  <c r="F790" i="2"/>
  <c r="E790" i="2"/>
  <c r="D790" i="2"/>
  <c r="O789" i="2"/>
  <c r="N789" i="2"/>
  <c r="M789" i="2"/>
  <c r="L789" i="2"/>
  <c r="K789" i="2"/>
  <c r="J789" i="2"/>
  <c r="I789" i="2"/>
  <c r="H789" i="2"/>
  <c r="G789" i="2"/>
  <c r="F789" i="2"/>
  <c r="E789" i="2"/>
  <c r="D789" i="2"/>
  <c r="O788" i="2"/>
  <c r="N788" i="2"/>
  <c r="M788" i="2"/>
  <c r="L788" i="2"/>
  <c r="K788" i="2"/>
  <c r="J788" i="2"/>
  <c r="I788" i="2"/>
  <c r="H788" i="2"/>
  <c r="G788" i="2"/>
  <c r="F788" i="2"/>
  <c r="E788" i="2"/>
  <c r="D788" i="2"/>
  <c r="O787" i="2"/>
  <c r="N787" i="2"/>
  <c r="M787" i="2"/>
  <c r="L787" i="2"/>
  <c r="K787" i="2"/>
  <c r="J787" i="2"/>
  <c r="I787" i="2"/>
  <c r="H787" i="2"/>
  <c r="G787" i="2"/>
  <c r="F787" i="2"/>
  <c r="E787" i="2"/>
  <c r="D787" i="2"/>
  <c r="O786" i="2"/>
  <c r="N786" i="2"/>
  <c r="M786" i="2"/>
  <c r="L786" i="2"/>
  <c r="K786" i="2"/>
  <c r="J786" i="2"/>
  <c r="I786" i="2"/>
  <c r="H786" i="2"/>
  <c r="G786" i="2"/>
  <c r="F786" i="2"/>
  <c r="E786" i="2"/>
  <c r="D786" i="2"/>
  <c r="O785" i="2"/>
  <c r="N785" i="2"/>
  <c r="M785" i="2"/>
  <c r="L785" i="2"/>
  <c r="K785" i="2"/>
  <c r="J785" i="2"/>
  <c r="I785" i="2"/>
  <c r="H785" i="2"/>
  <c r="G785" i="2"/>
  <c r="F785" i="2"/>
  <c r="E785" i="2"/>
  <c r="D785" i="2"/>
  <c r="O784" i="2"/>
  <c r="N784" i="2"/>
  <c r="M784" i="2"/>
  <c r="L784" i="2"/>
  <c r="K784" i="2"/>
  <c r="J784" i="2"/>
  <c r="I784" i="2"/>
  <c r="H784" i="2"/>
  <c r="G784" i="2"/>
  <c r="F784" i="2"/>
  <c r="E784" i="2"/>
  <c r="D784" i="2"/>
  <c r="O783" i="2"/>
  <c r="N783" i="2"/>
  <c r="M783" i="2"/>
  <c r="L783" i="2"/>
  <c r="K783" i="2"/>
  <c r="J783" i="2"/>
  <c r="I783" i="2"/>
  <c r="H783" i="2"/>
  <c r="G783" i="2"/>
  <c r="F783" i="2"/>
  <c r="E783" i="2"/>
  <c r="D783" i="2"/>
  <c r="O782" i="2"/>
  <c r="N782" i="2"/>
  <c r="M782" i="2"/>
  <c r="L782" i="2"/>
  <c r="K782" i="2"/>
  <c r="J782" i="2"/>
  <c r="I782" i="2"/>
  <c r="H782" i="2"/>
  <c r="G782" i="2"/>
  <c r="F782" i="2"/>
  <c r="E782" i="2"/>
  <c r="D782" i="2"/>
  <c r="O781" i="2"/>
  <c r="N781" i="2"/>
  <c r="M781" i="2"/>
  <c r="L781" i="2"/>
  <c r="K781" i="2"/>
  <c r="J781" i="2"/>
  <c r="I781" i="2"/>
  <c r="H781" i="2"/>
  <c r="G781" i="2"/>
  <c r="F781" i="2"/>
  <c r="E781" i="2"/>
  <c r="D781" i="2"/>
  <c r="O780" i="2"/>
  <c r="N780" i="2"/>
  <c r="M780" i="2"/>
  <c r="L780" i="2"/>
  <c r="K780" i="2"/>
  <c r="J780" i="2"/>
  <c r="I780" i="2"/>
  <c r="H780" i="2"/>
  <c r="G780" i="2"/>
  <c r="F780" i="2"/>
  <c r="E780" i="2"/>
  <c r="D780" i="2"/>
  <c r="O779" i="2"/>
  <c r="N779" i="2"/>
  <c r="M779" i="2"/>
  <c r="L779" i="2"/>
  <c r="K779" i="2"/>
  <c r="J779" i="2"/>
  <c r="I779" i="2"/>
  <c r="H779" i="2"/>
  <c r="G779" i="2"/>
  <c r="F779" i="2"/>
  <c r="E779" i="2"/>
  <c r="D779" i="2"/>
  <c r="E777" i="2"/>
  <c r="F777" i="2"/>
  <c r="G777" i="2"/>
  <c r="H777" i="2"/>
  <c r="I777" i="2"/>
  <c r="J777" i="2"/>
  <c r="K777" i="2"/>
  <c r="L777" i="2"/>
  <c r="M777" i="2"/>
  <c r="N777" i="2"/>
  <c r="O777" i="2"/>
  <c r="D777" i="2"/>
  <c r="D776" i="2"/>
  <c r="E757" i="2"/>
  <c r="F757" i="2"/>
  <c r="G757" i="2"/>
  <c r="H757" i="2"/>
  <c r="I757" i="2"/>
  <c r="J757" i="2"/>
  <c r="K757" i="2"/>
  <c r="L757" i="2"/>
  <c r="M757" i="2"/>
  <c r="N757" i="2"/>
  <c r="O757" i="2"/>
  <c r="E758" i="2"/>
  <c r="F758" i="2"/>
  <c r="G758" i="2"/>
  <c r="H758" i="2"/>
  <c r="I758" i="2"/>
  <c r="J758" i="2"/>
  <c r="K758" i="2"/>
  <c r="L758" i="2"/>
  <c r="M758" i="2"/>
  <c r="N758" i="2"/>
  <c r="O758" i="2"/>
  <c r="E759" i="2"/>
  <c r="F759" i="2"/>
  <c r="G759" i="2"/>
  <c r="H759" i="2"/>
  <c r="I759" i="2"/>
  <c r="J759" i="2"/>
  <c r="K759" i="2"/>
  <c r="L759" i="2"/>
  <c r="M759" i="2"/>
  <c r="N759" i="2"/>
  <c r="O759" i="2"/>
  <c r="E760" i="2"/>
  <c r="F760" i="2"/>
  <c r="G760" i="2"/>
  <c r="H760" i="2"/>
  <c r="I760" i="2"/>
  <c r="J760" i="2"/>
  <c r="K760" i="2"/>
  <c r="L760" i="2"/>
  <c r="M760" i="2"/>
  <c r="N760" i="2"/>
  <c r="O760" i="2"/>
  <c r="E761" i="2"/>
  <c r="F761" i="2"/>
  <c r="G761" i="2"/>
  <c r="H761" i="2"/>
  <c r="I761" i="2"/>
  <c r="J761" i="2"/>
  <c r="K761" i="2"/>
  <c r="L761" i="2"/>
  <c r="M761" i="2"/>
  <c r="N761" i="2"/>
  <c r="O761" i="2"/>
  <c r="E762" i="2"/>
  <c r="F762" i="2"/>
  <c r="G762" i="2"/>
  <c r="H762" i="2"/>
  <c r="I762" i="2"/>
  <c r="J762" i="2"/>
  <c r="K762" i="2"/>
  <c r="L762" i="2"/>
  <c r="M762" i="2"/>
  <c r="N762" i="2"/>
  <c r="O762" i="2"/>
  <c r="E763" i="2"/>
  <c r="F763" i="2"/>
  <c r="G763" i="2"/>
  <c r="H763" i="2"/>
  <c r="I763" i="2"/>
  <c r="J763" i="2"/>
  <c r="K763" i="2"/>
  <c r="L763" i="2"/>
  <c r="M763" i="2"/>
  <c r="N763" i="2"/>
  <c r="O763" i="2"/>
  <c r="E764" i="2"/>
  <c r="F764" i="2"/>
  <c r="G764" i="2"/>
  <c r="H764" i="2"/>
  <c r="I764" i="2"/>
  <c r="J764" i="2"/>
  <c r="K764" i="2"/>
  <c r="L764" i="2"/>
  <c r="M764" i="2"/>
  <c r="N764" i="2"/>
  <c r="O764" i="2"/>
  <c r="E765" i="2"/>
  <c r="F765" i="2"/>
  <c r="G765" i="2"/>
  <c r="H765" i="2"/>
  <c r="I765" i="2"/>
  <c r="J765" i="2"/>
  <c r="K765" i="2"/>
  <c r="L765" i="2"/>
  <c r="M765" i="2"/>
  <c r="N765" i="2"/>
  <c r="O765" i="2"/>
  <c r="E766" i="2"/>
  <c r="F766" i="2"/>
  <c r="G766" i="2"/>
  <c r="H766" i="2"/>
  <c r="I766" i="2"/>
  <c r="J766" i="2"/>
  <c r="K766" i="2"/>
  <c r="L766" i="2"/>
  <c r="M766" i="2"/>
  <c r="N766" i="2"/>
  <c r="O766" i="2"/>
  <c r="E767" i="2"/>
  <c r="F767" i="2"/>
  <c r="G767" i="2"/>
  <c r="H767" i="2"/>
  <c r="I767" i="2"/>
  <c r="J767" i="2"/>
  <c r="K767" i="2"/>
  <c r="L767" i="2"/>
  <c r="M767" i="2"/>
  <c r="N767" i="2"/>
  <c r="O767" i="2"/>
  <c r="E768" i="2"/>
  <c r="F768" i="2"/>
  <c r="G768" i="2"/>
  <c r="H768" i="2"/>
  <c r="I768" i="2"/>
  <c r="J768" i="2"/>
  <c r="K768" i="2"/>
  <c r="L768" i="2"/>
  <c r="M768" i="2"/>
  <c r="N768" i="2"/>
  <c r="O768" i="2"/>
  <c r="E769" i="2"/>
  <c r="F769" i="2"/>
  <c r="G769" i="2"/>
  <c r="H769" i="2"/>
  <c r="I769" i="2"/>
  <c r="J769" i="2"/>
  <c r="K769" i="2"/>
  <c r="L769" i="2"/>
  <c r="M769" i="2"/>
  <c r="N769" i="2"/>
  <c r="O769" i="2"/>
  <c r="E770" i="2"/>
  <c r="F770" i="2"/>
  <c r="G770" i="2"/>
  <c r="H770" i="2"/>
  <c r="I770" i="2"/>
  <c r="J770" i="2"/>
  <c r="K770" i="2"/>
  <c r="L770" i="2"/>
  <c r="M770" i="2"/>
  <c r="N770" i="2"/>
  <c r="O770" i="2"/>
  <c r="E771" i="2"/>
  <c r="F771" i="2"/>
  <c r="G771" i="2"/>
  <c r="H771" i="2"/>
  <c r="I771" i="2"/>
  <c r="J771" i="2"/>
  <c r="K771" i="2"/>
  <c r="L771" i="2"/>
  <c r="M771" i="2"/>
  <c r="N771" i="2"/>
  <c r="O771" i="2"/>
  <c r="E772" i="2"/>
  <c r="F772" i="2"/>
  <c r="G772" i="2"/>
  <c r="H772" i="2"/>
  <c r="I772" i="2"/>
  <c r="J772" i="2"/>
  <c r="K772" i="2"/>
  <c r="L772" i="2"/>
  <c r="M772" i="2"/>
  <c r="N772" i="2"/>
  <c r="O772" i="2"/>
  <c r="E773" i="2"/>
  <c r="F773" i="2"/>
  <c r="G773" i="2"/>
  <c r="H773" i="2"/>
  <c r="I773" i="2"/>
  <c r="J773" i="2"/>
  <c r="K773" i="2"/>
  <c r="L773" i="2"/>
  <c r="M773" i="2"/>
  <c r="N773" i="2"/>
  <c r="O773" i="2"/>
  <c r="E774" i="2"/>
  <c r="F774" i="2"/>
  <c r="G774" i="2"/>
  <c r="H774" i="2"/>
  <c r="I774" i="2"/>
  <c r="J774" i="2"/>
  <c r="K774" i="2"/>
  <c r="L774" i="2"/>
  <c r="M774" i="2"/>
  <c r="N774" i="2"/>
  <c r="O774" i="2"/>
  <c r="E775" i="2"/>
  <c r="F775" i="2"/>
  <c r="G775" i="2"/>
  <c r="H775" i="2"/>
  <c r="I775" i="2"/>
  <c r="J775" i="2"/>
  <c r="K775" i="2"/>
  <c r="L775" i="2"/>
  <c r="M775" i="2"/>
  <c r="N775" i="2"/>
  <c r="O775" i="2"/>
  <c r="E776" i="2"/>
  <c r="F776" i="2"/>
  <c r="G776" i="2"/>
  <c r="H776" i="2"/>
  <c r="I776" i="2"/>
  <c r="J776" i="2"/>
  <c r="K776" i="2"/>
  <c r="L776" i="2"/>
  <c r="M776" i="2"/>
  <c r="N776" i="2"/>
  <c r="O776" i="2"/>
  <c r="D775" i="2"/>
  <c r="D774" i="2"/>
  <c r="D773" i="2"/>
  <c r="D772" i="2"/>
  <c r="D771" i="2"/>
  <c r="D770" i="2"/>
  <c r="D769" i="2"/>
  <c r="D768" i="2"/>
  <c r="D767" i="2"/>
  <c r="D766" i="2"/>
  <c r="D765" i="2"/>
  <c r="D764" i="2"/>
  <c r="D763" i="2"/>
  <c r="D762" i="2"/>
  <c r="D761" i="2"/>
  <c r="D760" i="2"/>
  <c r="D759" i="2"/>
  <c r="D758" i="2"/>
  <c r="D757" i="2"/>
</calcChain>
</file>

<file path=xl/sharedStrings.xml><?xml version="1.0" encoding="utf-8"?>
<sst xmlns="http://schemas.openxmlformats.org/spreadsheetml/2006/main" count="3924" uniqueCount="121">
  <si>
    <t>INDEX</t>
  </si>
  <si>
    <t>1.1</t>
  </si>
  <si>
    <t>AFILIACIONS A LA SEGURETAT SOCIAL SEGONS SECCIÓ D'ACTIVITAT PER COMARQUES</t>
  </si>
  <si>
    <t>1.2</t>
  </si>
  <si>
    <t>AFILIACIONS SEGONS SECCIÓ D'ACTIVITAT (%)</t>
  </si>
  <si>
    <t>GRÁFICA</t>
  </si>
  <si>
    <t>Fulla de dades</t>
  </si>
  <si>
    <t>Font: Dades del social Lab i Portal estadistic de la generalitat Valenciana (PEGV)</t>
  </si>
  <si>
    <t>1. AFILIACIONS A LA SEGURETAT SOCIAL SEGONS SECCIÓ D'ACTIVITAT PER COMARQUES</t>
  </si>
  <si>
    <t>Comarca</t>
  </si>
  <si>
    <t>Secció d'activitat</t>
  </si>
  <si>
    <t>Suma de 2012</t>
  </si>
  <si>
    <t>Suma de 2013</t>
  </si>
  <si>
    <t>Suma de 2014</t>
  </si>
  <si>
    <t>Suma de 2015</t>
  </si>
  <si>
    <t>Suma de 2016</t>
  </si>
  <si>
    <t>Suma de 2017</t>
  </si>
  <si>
    <t>Suma de 2018</t>
  </si>
  <si>
    <t>Suma de 2019</t>
  </si>
  <si>
    <t>Suma de 2020</t>
  </si>
  <si>
    <t>Suma de 2021</t>
  </si>
  <si>
    <t>Suma de 2022</t>
  </si>
  <si>
    <t>Suma de 2023</t>
  </si>
  <si>
    <t>01 - Els Ports</t>
  </si>
  <si>
    <t>A. Agricultura, ramaderia, silvicultura i pesca</t>
  </si>
  <si>
    <t>Administració pública i defensa; Seguretat Social obligatòria</t>
  </si>
  <si>
    <t xml:space="preserve">B. Indústries Extractives </t>
  </si>
  <si>
    <t>C. Indústria manufacturera</t>
  </si>
  <si>
    <t>D. Suministrament d'energia elèctrica, gas, vapor i aire condicionat</t>
  </si>
  <si>
    <t>E. Suministrament d'aigua, activitats de sanejament. gestió de residus i descontaminació</t>
  </si>
  <si>
    <t>F. Construcció</t>
  </si>
  <si>
    <t>G. Comerç al engròs i al detall; reparació de vehicles de motor i motocicletes</t>
  </si>
  <si>
    <t>H. Transport i emmagatzemament</t>
  </si>
  <si>
    <t>I. Hostelería</t>
  </si>
  <si>
    <t>J. Informació i comunicacions</t>
  </si>
  <si>
    <t>K. Activitats financeres i d'assegurances</t>
  </si>
  <si>
    <t>L. Activitats immobiliàries</t>
  </si>
  <si>
    <t>M. Activitats professionals, científiques i tècniques</t>
  </si>
  <si>
    <t>N. Activitats administratives i servicis auxiliars</t>
  </si>
  <si>
    <t>P. Educació</t>
  </si>
  <si>
    <t>Q. Activitats sanitaries i de servicies socials</t>
  </si>
  <si>
    <t xml:space="preserve">R. Activitats artístiques, recreatives i d'entreteniment </t>
  </si>
  <si>
    <t>S. Altres servicis</t>
  </si>
  <si>
    <t xml:space="preserve">T. Activitats de les llars com ocupadors de personal domèstic; activitats de les llars com a productors de béns i servicies per a ús propi </t>
  </si>
  <si>
    <t>U. Activitats d'organitzacions i de organismes extraterritorials</t>
  </si>
  <si>
    <t>01 - Els Ports Total</t>
  </si>
  <si>
    <t>02 - L'Alt Maestrat</t>
  </si>
  <si>
    <t>02 - L'Alt Maestrat Total</t>
  </si>
  <si>
    <t>03 - El Baix Maestrat</t>
  </si>
  <si>
    <t>03 - El Baix Maestrat Total</t>
  </si>
  <si>
    <t>04 - L'Alcalatén</t>
  </si>
  <si>
    <t>04 - L'Alcalatén Total</t>
  </si>
  <si>
    <t>05 - La Plana Alta</t>
  </si>
  <si>
    <t>05 - La Plana Alta Total</t>
  </si>
  <si>
    <t>06 - La Plana Baixa</t>
  </si>
  <si>
    <t>06 - La Plana Baixa Total</t>
  </si>
  <si>
    <t>07 - El Alto Palancia</t>
  </si>
  <si>
    <t>07 - El Alto Palancia Total</t>
  </si>
  <si>
    <t>08 - El Alto Mijares</t>
  </si>
  <si>
    <t>08 - El Alto Mijares Total</t>
  </si>
  <si>
    <t>09 - El Rincón de Ademuz</t>
  </si>
  <si>
    <t>09 - El Rincón de Ademuz Total</t>
  </si>
  <si>
    <t>10 - Los Serranos</t>
  </si>
  <si>
    <t>10 - Los Serranos Total</t>
  </si>
  <si>
    <t>11 - El Camp de Túria</t>
  </si>
  <si>
    <t>11 - El Camp de Túria Total</t>
  </si>
  <si>
    <t>12 - El Camp de Morvedre</t>
  </si>
  <si>
    <t>12 - El Camp de Morvedre Total</t>
  </si>
  <si>
    <t>13 - L'Horta Nord</t>
  </si>
  <si>
    <t>13 - L'Horta Nord Total</t>
  </si>
  <si>
    <t>14 - L'Horta Oest</t>
  </si>
  <si>
    <t>14 - L'Horta Oest Total</t>
  </si>
  <si>
    <t>15 - València</t>
  </si>
  <si>
    <t>15 - València Total</t>
  </si>
  <si>
    <t>16 - L'Horta Sud</t>
  </si>
  <si>
    <t>16 - L'Horta Sud Total</t>
  </si>
  <si>
    <t>17 - La Plana de Utiel-Requena</t>
  </si>
  <si>
    <t>17 - La Plana de Utiel-Requena Total</t>
  </si>
  <si>
    <t>18 - La Hoya de Buñol</t>
  </si>
  <si>
    <t>18 - La Hoya de Buñol Total</t>
  </si>
  <si>
    <t>19 - El Valle de Cofrentes-Ayora</t>
  </si>
  <si>
    <t>19 - El Valle de Cofrentes-Ayora Total</t>
  </si>
  <si>
    <t>20 - La Ribera Alta</t>
  </si>
  <si>
    <t>20 - La Ribera Alta Total</t>
  </si>
  <si>
    <t>21 - La Ribera Baixa</t>
  </si>
  <si>
    <t>21 - La Ribera Baixa Total</t>
  </si>
  <si>
    <t>22 - La Canal de Navarrés</t>
  </si>
  <si>
    <t>22 - La Canal de Navarrés Total</t>
  </si>
  <si>
    <t>23 - La Costera</t>
  </si>
  <si>
    <t>23 - La Costera Total</t>
  </si>
  <si>
    <t>24 - La Vall d'Albaida</t>
  </si>
  <si>
    <t>24 - La Vall d'Albaida Total</t>
  </si>
  <si>
    <t>25 - La Safor</t>
  </si>
  <si>
    <t>25 - La Safor Total</t>
  </si>
  <si>
    <t>26 - El Comtat</t>
  </si>
  <si>
    <t>26 - El Comtat Total</t>
  </si>
  <si>
    <t>27 - L'Alcoià</t>
  </si>
  <si>
    <t>27 - L'Alcoià Total</t>
  </si>
  <si>
    <t>28 - L'Alt Vinalopó</t>
  </si>
  <si>
    <t>28 - L'Alt Vinalopó Total</t>
  </si>
  <si>
    <t>29 - El Vinalopó Mitjà</t>
  </si>
  <si>
    <t>29 - El Vinalopó Mitjà Total</t>
  </si>
  <si>
    <t>30 - La Marina Alta</t>
  </si>
  <si>
    <t>30 - La Marina Alta Total</t>
  </si>
  <si>
    <t>31 - La Marina Baixa</t>
  </si>
  <si>
    <t>31 - La Marina Baixa Total</t>
  </si>
  <si>
    <t>32 - L'Alacantí</t>
  </si>
  <si>
    <t>32 - L'Alacantí Total</t>
  </si>
  <si>
    <t>33 - El Baix Vinalopó</t>
  </si>
  <si>
    <t>33 - El Baix Vinalopó Total</t>
  </si>
  <si>
    <t xml:space="preserve">34 - El Baix Segura </t>
  </si>
  <si>
    <t>34 - El Baix Segura  Total</t>
  </si>
  <si>
    <t>Grand Total</t>
  </si>
  <si>
    <t>1.2.- AFILIACIONS SEGONS SECCIÓ D'ACTIVITAT (%)</t>
  </si>
  <si>
    <t>(Todas)</t>
  </si>
  <si>
    <t>Etiquetes de fila</t>
  </si>
  <si>
    <t>Total general</t>
  </si>
  <si>
    <t>POLSAR EN L'EMBUT DEL GRÀFIC PER A FILTAR LA INFORMACIÓ</t>
  </si>
  <si>
    <t>Códigos</t>
  </si>
  <si>
    <t/>
  </si>
  <si>
    <t xml:space="preserve">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</si>
</sst>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2"/>
      <color rgb="FF00000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Calibri"/>
    </font>
    <font>
      <b/>
      <sz val="12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1"/>
      <color theme="1"/>
      <name val="Aptos Narrow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5">
    <xf numFmtId="0" fontId="0" fillId="0" borderId="0" xfId="0"/>
    <xf numFmtId="0" fontId="1" fillId="0" borderId="0" xfId="0" applyFont="1"/>
    <xf numFmtId="0" fontId="2" fillId="0" borderId="1" xfId="0" applyFont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3" borderId="1" xfId="0" applyFill="1" applyBorder="1"/>
    <xf numFmtId="0" fontId="2" fillId="0" borderId="1" xfId="0" applyFont="1" applyBorder="1" applyAlignment="1">
      <alignment horizontal="left" vertical="center" indent="2"/>
    </xf>
    <xf numFmtId="0" fontId="0" fillId="2" borderId="1" xfId="0" applyFill="1" applyBorder="1"/>
    <xf numFmtId="0" fontId="0" fillId="0" borderId="1" xfId="0" applyBorder="1"/>
    <xf numFmtId="0" fontId="0" fillId="3" borderId="2" xfId="0" applyFill="1" applyBorder="1"/>
    <xf numFmtId="0" fontId="2" fillId="0" borderId="2" xfId="0" applyFont="1" applyBorder="1" applyAlignment="1">
      <alignment horizontal="left" vertical="center" indent="2"/>
    </xf>
    <xf numFmtId="0" fontId="3" fillId="0" borderId="0" xfId="0" applyFont="1"/>
    <xf numFmtId="0" fontId="4" fillId="0" borderId="0" xfId="0" applyFont="1"/>
    <xf numFmtId="0" fontId="0" fillId="0" borderId="0" xfId="0" pivotButton="1"/>
    <xf numFmtId="9" fontId="0" fillId="0" borderId="0" xfId="0" applyNumberFormat="1"/>
    <xf numFmtId="10" fontId="0" fillId="0" borderId="0" xfId="0" applyNumberFormat="1"/>
    <xf numFmtId="0" fontId="0" fillId="5" borderId="0" xfId="0" applyFill="1"/>
    <xf numFmtId="0" fontId="0" fillId="6" borderId="0" xfId="0" applyFill="1"/>
    <xf numFmtId="0" fontId="0" fillId="0" borderId="0" xfId="0" applyAlignment="1">
      <alignment horizontal="left"/>
    </xf>
    <xf numFmtId="0" fontId="2" fillId="4" borderId="3" xfId="0" applyFont="1" applyFill="1" applyBorder="1"/>
    <xf numFmtId="0" fontId="2" fillId="0" borderId="0" xfId="0" applyFont="1"/>
    <xf numFmtId="0" fontId="2" fillId="0" borderId="3" xfId="0" applyFont="1" applyBorder="1"/>
    <xf numFmtId="0" fontId="2" fillId="0" borderId="4" xfId="0" applyFont="1" applyBorder="1"/>
    <xf numFmtId="9" fontId="2" fillId="0" borderId="0" xfId="0" applyNumberFormat="1" applyFont="1"/>
    <xf numFmtId="10" fontId="2" fillId="0" borderId="0" xfId="0" applyNumberFormat="1" applyFont="1"/>
    <xf numFmtId="0" fontId="2" fillId="4" borderId="5" xfId="0" applyFont="1" applyFill="1" applyBorder="1"/>
    <xf numFmtId="0" fontId="0" fillId="7" borderId="0" xfId="0" applyFill="1"/>
    <xf numFmtId="0" fontId="0" fillId="7" borderId="0" xfId="0" applyFill="1" applyAlignment="1">
      <alignment horizontal="center" vertical="center"/>
    </xf>
    <xf numFmtId="0" fontId="5" fillId="7" borderId="0" xfId="1" applyFill="1"/>
    <xf numFmtId="3" fontId="0" fillId="0" borderId="0" xfId="0" applyNumberFormat="1"/>
    <xf numFmtId="0" fontId="6" fillId="7" borderId="0" xfId="0" applyFont="1" applyFill="1" applyAlignment="1">
      <alignment horizontal="center" vertical="center"/>
    </xf>
    <xf numFmtId="0" fontId="0" fillId="7" borderId="0" xfId="0" applyFill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14"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numFmt numFmtId="14" formatCode="0.00%"/>
    </dxf>
    <dxf>
      <fill>
        <patternFill patternType="solid">
          <fgColor indexed="64"/>
          <bgColor theme="4" tint="0.79998168889431442"/>
        </patternFill>
      </fill>
    </dxf>
    <dxf>
      <numFmt numFmtId="3" formatCode="#,##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[Afiliacions_seccions_activitat.xlsx]Gràfica!TablaDinámica1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Gràfica!$C$3</c:f>
              <c:strCache>
                <c:ptCount val="1"/>
                <c:pt idx="0">
                  <c:v>Suma de 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Gràfica!$B$4:$B$25</c:f>
              <c:strCache>
                <c:ptCount val="21"/>
                <c:pt idx="0">
                  <c:v>A. Agricultura, ramaderia, silvicultura i pesca</c:v>
                </c:pt>
                <c:pt idx="1">
                  <c:v>Administració pública i defensa; Seguretat Social obligatòria</c:v>
                </c:pt>
                <c:pt idx="2">
                  <c:v>B. Indústries Extractives </c:v>
                </c:pt>
                <c:pt idx="3">
                  <c:v>C. Indústria manufacturera</c:v>
                </c:pt>
                <c:pt idx="4">
                  <c:v>D. Suministrament d'energia elèctrica, gas, vapor i aire condicionat</c:v>
                </c:pt>
                <c:pt idx="5">
                  <c:v>E. Suministrament d'aigua, activitats de sanejament. gestió de residus i descontaminació</c:v>
                </c:pt>
                <c:pt idx="6">
                  <c:v>F. Construcció</c:v>
                </c:pt>
                <c:pt idx="7">
                  <c:v>G. Comerç al engròs i al detall; reparació de vehicles de motor i motocicletes</c:v>
                </c:pt>
                <c:pt idx="8">
                  <c:v>H. Transport i emmagatzemament</c:v>
                </c:pt>
                <c:pt idx="9">
                  <c:v>I. Hostelería</c:v>
                </c:pt>
                <c:pt idx="10">
                  <c:v>J. Informació i comunicacions</c:v>
                </c:pt>
                <c:pt idx="11">
                  <c:v>K. Activitats financeres i d'assegurances</c:v>
                </c:pt>
                <c:pt idx="12">
                  <c:v>L. Activitats immobiliàries</c:v>
                </c:pt>
                <c:pt idx="13">
                  <c:v>M. Activitats professionals, científiques i tècniques</c:v>
                </c:pt>
                <c:pt idx="14">
                  <c:v>N. Activitats administratives i servicis auxiliars</c:v>
                </c:pt>
                <c:pt idx="15">
                  <c:v>P. Educació</c:v>
                </c:pt>
                <c:pt idx="16">
                  <c:v>Q. Activitats sanitaries i de servicies socials</c:v>
                </c:pt>
                <c:pt idx="17">
                  <c:v>R. Activitats artístiques, recreatives i d'entreteniment </c:v>
                </c:pt>
                <c:pt idx="18">
                  <c:v>S. Altres servicis</c:v>
                </c:pt>
                <c:pt idx="19">
                  <c:v>T. Activitats de les llars com ocupadors de personal domèstic; activitats de les llars com a productors de béns i servicies per a ús propi </c:v>
                </c:pt>
                <c:pt idx="20">
                  <c:v>U. Activitats d'organitzacions i de organismes extraterritorials</c:v>
                </c:pt>
              </c:strCache>
            </c:strRef>
          </c:cat>
          <c:val>
            <c:numRef>
              <c:f>Gràfica!$C$4:$C$25</c:f>
              <c:numCache>
                <c:formatCode>General</c:formatCode>
                <c:ptCount val="21"/>
                <c:pt idx="0">
                  <c:v>66039.25</c:v>
                </c:pt>
                <c:pt idx="1">
                  <c:v>93605.5</c:v>
                </c:pt>
                <c:pt idx="2">
                  <c:v>1555.25</c:v>
                </c:pt>
                <c:pt idx="3">
                  <c:v>242379.75</c:v>
                </c:pt>
                <c:pt idx="4">
                  <c:v>2964</c:v>
                </c:pt>
                <c:pt idx="5">
                  <c:v>16058</c:v>
                </c:pt>
                <c:pt idx="6">
                  <c:v>99707.75</c:v>
                </c:pt>
                <c:pt idx="7">
                  <c:v>353069.25</c:v>
                </c:pt>
                <c:pt idx="8">
                  <c:v>82791.25</c:v>
                </c:pt>
                <c:pt idx="9">
                  <c:v>156903.75</c:v>
                </c:pt>
                <c:pt idx="10">
                  <c:v>27576.916666666664</c:v>
                </c:pt>
                <c:pt idx="11">
                  <c:v>32909.5</c:v>
                </c:pt>
                <c:pt idx="12">
                  <c:v>14350.5</c:v>
                </c:pt>
                <c:pt idx="13">
                  <c:v>76798</c:v>
                </c:pt>
                <c:pt idx="14">
                  <c:v>106870.5</c:v>
                </c:pt>
                <c:pt idx="15">
                  <c:v>71787.666666666672</c:v>
                </c:pt>
                <c:pt idx="16">
                  <c:v>127141.5</c:v>
                </c:pt>
                <c:pt idx="17">
                  <c:v>28771.833333333336</c:v>
                </c:pt>
                <c:pt idx="18">
                  <c:v>49255.75</c:v>
                </c:pt>
                <c:pt idx="19">
                  <c:v>36296.5</c:v>
                </c:pt>
                <c:pt idx="20">
                  <c:v>105.5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F4-4B77-A8A4-662664911A3B}"/>
            </c:ext>
          </c:extLst>
        </c:ser>
        <c:ser>
          <c:idx val="1"/>
          <c:order val="1"/>
          <c:tx>
            <c:strRef>
              <c:f>Gràfica!$D$3</c:f>
              <c:strCache>
                <c:ptCount val="1"/>
                <c:pt idx="0">
                  <c:v>Suma de 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Gràfica!$B$4:$B$25</c:f>
              <c:strCache>
                <c:ptCount val="21"/>
                <c:pt idx="0">
                  <c:v>A. Agricultura, ramaderia, silvicultura i pesca</c:v>
                </c:pt>
                <c:pt idx="1">
                  <c:v>Administració pública i defensa; Seguretat Social obligatòria</c:v>
                </c:pt>
                <c:pt idx="2">
                  <c:v>B. Indústries Extractives </c:v>
                </c:pt>
                <c:pt idx="3">
                  <c:v>C. Indústria manufacturera</c:v>
                </c:pt>
                <c:pt idx="4">
                  <c:v>D. Suministrament d'energia elèctrica, gas, vapor i aire condicionat</c:v>
                </c:pt>
                <c:pt idx="5">
                  <c:v>E. Suministrament d'aigua, activitats de sanejament. gestió de residus i descontaminació</c:v>
                </c:pt>
                <c:pt idx="6">
                  <c:v>F. Construcció</c:v>
                </c:pt>
                <c:pt idx="7">
                  <c:v>G. Comerç al engròs i al detall; reparació de vehicles de motor i motocicletes</c:v>
                </c:pt>
                <c:pt idx="8">
                  <c:v>H. Transport i emmagatzemament</c:v>
                </c:pt>
                <c:pt idx="9">
                  <c:v>I. Hostelería</c:v>
                </c:pt>
                <c:pt idx="10">
                  <c:v>J. Informació i comunicacions</c:v>
                </c:pt>
                <c:pt idx="11">
                  <c:v>K. Activitats financeres i d'assegurances</c:v>
                </c:pt>
                <c:pt idx="12">
                  <c:v>L. Activitats immobiliàries</c:v>
                </c:pt>
                <c:pt idx="13">
                  <c:v>M. Activitats professionals, científiques i tècniques</c:v>
                </c:pt>
                <c:pt idx="14">
                  <c:v>N. Activitats administratives i servicis auxiliars</c:v>
                </c:pt>
                <c:pt idx="15">
                  <c:v>P. Educació</c:v>
                </c:pt>
                <c:pt idx="16">
                  <c:v>Q. Activitats sanitaries i de servicies socials</c:v>
                </c:pt>
                <c:pt idx="17">
                  <c:v>R. Activitats artístiques, recreatives i d'entreteniment </c:v>
                </c:pt>
                <c:pt idx="18">
                  <c:v>S. Altres servicis</c:v>
                </c:pt>
                <c:pt idx="19">
                  <c:v>T. Activitats de les llars com ocupadors de personal domèstic; activitats de les llars com a productors de béns i servicies per a ús propi </c:v>
                </c:pt>
                <c:pt idx="20">
                  <c:v>U. Activitats d'organitzacions i de organismes extraterritorials</c:v>
                </c:pt>
              </c:strCache>
            </c:strRef>
          </c:cat>
          <c:val>
            <c:numRef>
              <c:f>Gràfica!$D$4:$D$25</c:f>
              <c:numCache>
                <c:formatCode>General</c:formatCode>
                <c:ptCount val="21"/>
                <c:pt idx="0">
                  <c:v>64391</c:v>
                </c:pt>
                <c:pt idx="1">
                  <c:v>102145.5</c:v>
                </c:pt>
                <c:pt idx="2">
                  <c:v>1609.25</c:v>
                </c:pt>
                <c:pt idx="3">
                  <c:v>251604.25</c:v>
                </c:pt>
                <c:pt idx="4">
                  <c:v>3035.75</c:v>
                </c:pt>
                <c:pt idx="5">
                  <c:v>16711.5</c:v>
                </c:pt>
                <c:pt idx="6">
                  <c:v>109711.5</c:v>
                </c:pt>
                <c:pt idx="7">
                  <c:v>363946.75</c:v>
                </c:pt>
                <c:pt idx="8">
                  <c:v>87736.5</c:v>
                </c:pt>
                <c:pt idx="9">
                  <c:v>166203.75</c:v>
                </c:pt>
                <c:pt idx="10">
                  <c:v>29814.75</c:v>
                </c:pt>
                <c:pt idx="11">
                  <c:v>32195.25</c:v>
                </c:pt>
                <c:pt idx="12">
                  <c:v>15649.5</c:v>
                </c:pt>
                <c:pt idx="13">
                  <c:v>80141</c:v>
                </c:pt>
                <c:pt idx="14">
                  <c:v>112287.5</c:v>
                </c:pt>
                <c:pt idx="15">
                  <c:v>75470.25</c:v>
                </c:pt>
                <c:pt idx="16">
                  <c:v>132148.25</c:v>
                </c:pt>
                <c:pt idx="17">
                  <c:v>30754.916666666664</c:v>
                </c:pt>
                <c:pt idx="18">
                  <c:v>50651.5</c:v>
                </c:pt>
                <c:pt idx="19">
                  <c:v>36176</c:v>
                </c:pt>
                <c:pt idx="20">
                  <c:v>161.25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F4-4B77-A8A4-662664911A3B}"/>
            </c:ext>
          </c:extLst>
        </c:ser>
        <c:ser>
          <c:idx val="2"/>
          <c:order val="2"/>
          <c:tx>
            <c:strRef>
              <c:f>Gràfica!$E$3</c:f>
              <c:strCache>
                <c:ptCount val="1"/>
                <c:pt idx="0">
                  <c:v>Suma de 2018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Gràfica!$B$4:$B$25</c:f>
              <c:strCache>
                <c:ptCount val="21"/>
                <c:pt idx="0">
                  <c:v>A. Agricultura, ramaderia, silvicultura i pesca</c:v>
                </c:pt>
                <c:pt idx="1">
                  <c:v>Administració pública i defensa; Seguretat Social obligatòria</c:v>
                </c:pt>
                <c:pt idx="2">
                  <c:v>B. Indústries Extractives </c:v>
                </c:pt>
                <c:pt idx="3">
                  <c:v>C. Indústria manufacturera</c:v>
                </c:pt>
                <c:pt idx="4">
                  <c:v>D. Suministrament d'energia elèctrica, gas, vapor i aire condicionat</c:v>
                </c:pt>
                <c:pt idx="5">
                  <c:v>E. Suministrament d'aigua, activitats de sanejament. gestió de residus i descontaminació</c:v>
                </c:pt>
                <c:pt idx="6">
                  <c:v>F. Construcció</c:v>
                </c:pt>
                <c:pt idx="7">
                  <c:v>G. Comerç al engròs i al detall; reparació de vehicles de motor i motocicletes</c:v>
                </c:pt>
                <c:pt idx="8">
                  <c:v>H. Transport i emmagatzemament</c:v>
                </c:pt>
                <c:pt idx="9">
                  <c:v>I. Hostelería</c:v>
                </c:pt>
                <c:pt idx="10">
                  <c:v>J. Informació i comunicacions</c:v>
                </c:pt>
                <c:pt idx="11">
                  <c:v>K. Activitats financeres i d'assegurances</c:v>
                </c:pt>
                <c:pt idx="12">
                  <c:v>L. Activitats immobiliàries</c:v>
                </c:pt>
                <c:pt idx="13">
                  <c:v>M. Activitats professionals, científiques i tècniques</c:v>
                </c:pt>
                <c:pt idx="14">
                  <c:v>N. Activitats administratives i servicis auxiliars</c:v>
                </c:pt>
                <c:pt idx="15">
                  <c:v>P. Educació</c:v>
                </c:pt>
                <c:pt idx="16">
                  <c:v>Q. Activitats sanitaries i de servicies socials</c:v>
                </c:pt>
                <c:pt idx="17">
                  <c:v>R. Activitats artístiques, recreatives i d'entreteniment </c:v>
                </c:pt>
                <c:pt idx="18">
                  <c:v>S. Altres servicis</c:v>
                </c:pt>
                <c:pt idx="19">
                  <c:v>T. Activitats de les llars com ocupadors de personal domèstic; activitats de les llars com a productors de béns i servicies per a ús propi </c:v>
                </c:pt>
                <c:pt idx="20">
                  <c:v>U. Activitats d'organitzacions i de organismes extraterritorials</c:v>
                </c:pt>
              </c:strCache>
            </c:strRef>
          </c:cat>
          <c:val>
            <c:numRef>
              <c:f>Gràfica!$E$4:$E$25</c:f>
              <c:numCache>
                <c:formatCode>General</c:formatCode>
                <c:ptCount val="21"/>
                <c:pt idx="0">
                  <c:v>64868.75</c:v>
                </c:pt>
                <c:pt idx="1">
                  <c:v>88640.25</c:v>
                </c:pt>
                <c:pt idx="2">
                  <c:v>1628</c:v>
                </c:pt>
                <c:pt idx="3">
                  <c:v>258861</c:v>
                </c:pt>
                <c:pt idx="4">
                  <c:v>2790.75</c:v>
                </c:pt>
                <c:pt idx="5">
                  <c:v>17209.25</c:v>
                </c:pt>
                <c:pt idx="6">
                  <c:v>119166</c:v>
                </c:pt>
                <c:pt idx="7">
                  <c:v>372447.5</c:v>
                </c:pt>
                <c:pt idx="8">
                  <c:v>91661</c:v>
                </c:pt>
                <c:pt idx="9">
                  <c:v>174597.5</c:v>
                </c:pt>
                <c:pt idx="10">
                  <c:v>33083.25</c:v>
                </c:pt>
                <c:pt idx="11">
                  <c:v>32270.25</c:v>
                </c:pt>
                <c:pt idx="12">
                  <c:v>17318.5</c:v>
                </c:pt>
                <c:pt idx="13">
                  <c:v>84593.25</c:v>
                </c:pt>
                <c:pt idx="14">
                  <c:v>118465.75</c:v>
                </c:pt>
                <c:pt idx="15">
                  <c:v>102355</c:v>
                </c:pt>
                <c:pt idx="16">
                  <c:v>138072.75</c:v>
                </c:pt>
                <c:pt idx="17">
                  <c:v>33336.25</c:v>
                </c:pt>
                <c:pt idx="18">
                  <c:v>52723.25</c:v>
                </c:pt>
                <c:pt idx="19">
                  <c:v>35916.75</c:v>
                </c:pt>
                <c:pt idx="20">
                  <c:v>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BF4-4B77-A8A4-662664911A3B}"/>
            </c:ext>
          </c:extLst>
        </c:ser>
        <c:ser>
          <c:idx val="3"/>
          <c:order val="3"/>
          <c:tx>
            <c:strRef>
              <c:f>Gràfica!$F$3</c:f>
              <c:strCache>
                <c:ptCount val="1"/>
                <c:pt idx="0">
                  <c:v>Suma de 2019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Gràfica!$B$4:$B$25</c:f>
              <c:strCache>
                <c:ptCount val="21"/>
                <c:pt idx="0">
                  <c:v>A. Agricultura, ramaderia, silvicultura i pesca</c:v>
                </c:pt>
                <c:pt idx="1">
                  <c:v>Administració pública i defensa; Seguretat Social obligatòria</c:v>
                </c:pt>
                <c:pt idx="2">
                  <c:v>B. Indústries Extractives </c:v>
                </c:pt>
                <c:pt idx="3">
                  <c:v>C. Indústria manufacturera</c:v>
                </c:pt>
                <c:pt idx="4">
                  <c:v>D. Suministrament d'energia elèctrica, gas, vapor i aire condicionat</c:v>
                </c:pt>
                <c:pt idx="5">
                  <c:v>E. Suministrament d'aigua, activitats de sanejament. gestió de residus i descontaminació</c:v>
                </c:pt>
                <c:pt idx="6">
                  <c:v>F. Construcció</c:v>
                </c:pt>
                <c:pt idx="7">
                  <c:v>G. Comerç al engròs i al detall; reparació de vehicles de motor i motocicletes</c:v>
                </c:pt>
                <c:pt idx="8">
                  <c:v>H. Transport i emmagatzemament</c:v>
                </c:pt>
                <c:pt idx="9">
                  <c:v>I. Hostelería</c:v>
                </c:pt>
                <c:pt idx="10">
                  <c:v>J. Informació i comunicacions</c:v>
                </c:pt>
                <c:pt idx="11">
                  <c:v>K. Activitats financeres i d'assegurances</c:v>
                </c:pt>
                <c:pt idx="12">
                  <c:v>L. Activitats immobiliàries</c:v>
                </c:pt>
                <c:pt idx="13">
                  <c:v>M. Activitats professionals, científiques i tècniques</c:v>
                </c:pt>
                <c:pt idx="14">
                  <c:v>N. Activitats administratives i servicis auxiliars</c:v>
                </c:pt>
                <c:pt idx="15">
                  <c:v>P. Educació</c:v>
                </c:pt>
                <c:pt idx="16">
                  <c:v>Q. Activitats sanitaries i de servicies socials</c:v>
                </c:pt>
                <c:pt idx="17">
                  <c:v>R. Activitats artístiques, recreatives i d'entreteniment </c:v>
                </c:pt>
                <c:pt idx="18">
                  <c:v>S. Altres servicis</c:v>
                </c:pt>
                <c:pt idx="19">
                  <c:v>T. Activitats de les llars com ocupadors de personal domèstic; activitats de les llars com a productors de béns i servicies per a ús propi </c:v>
                </c:pt>
                <c:pt idx="20">
                  <c:v>U. Activitats d'organitzacions i de organismes extraterritorials</c:v>
                </c:pt>
              </c:strCache>
            </c:strRef>
          </c:cat>
          <c:val>
            <c:numRef>
              <c:f>Gràfica!$F$4:$F$25</c:f>
              <c:numCache>
                <c:formatCode>General</c:formatCode>
                <c:ptCount val="21"/>
                <c:pt idx="0">
                  <c:v>64327.5</c:v>
                </c:pt>
                <c:pt idx="1">
                  <c:v>87256.25</c:v>
                </c:pt>
                <c:pt idx="2">
                  <c:v>1622.75</c:v>
                </c:pt>
                <c:pt idx="3">
                  <c:v>262956.75</c:v>
                </c:pt>
                <c:pt idx="4">
                  <c:v>2714.3333333333335</c:v>
                </c:pt>
                <c:pt idx="5">
                  <c:v>17028.25</c:v>
                </c:pt>
                <c:pt idx="6">
                  <c:v>127124.25</c:v>
                </c:pt>
                <c:pt idx="7">
                  <c:v>376349.75</c:v>
                </c:pt>
                <c:pt idx="8">
                  <c:v>94777.5</c:v>
                </c:pt>
                <c:pt idx="9">
                  <c:v>179782.75</c:v>
                </c:pt>
                <c:pt idx="10">
                  <c:v>35371.25</c:v>
                </c:pt>
                <c:pt idx="11">
                  <c:v>31938.5</c:v>
                </c:pt>
                <c:pt idx="12">
                  <c:v>18305.25</c:v>
                </c:pt>
                <c:pt idx="13">
                  <c:v>88305.25</c:v>
                </c:pt>
                <c:pt idx="14">
                  <c:v>122088.25</c:v>
                </c:pt>
                <c:pt idx="15">
                  <c:v>107597.5</c:v>
                </c:pt>
                <c:pt idx="16">
                  <c:v>142880.25</c:v>
                </c:pt>
                <c:pt idx="17">
                  <c:v>34780.166666666664</c:v>
                </c:pt>
                <c:pt idx="18">
                  <c:v>53981.75</c:v>
                </c:pt>
                <c:pt idx="19">
                  <c:v>34937.75</c:v>
                </c:pt>
                <c:pt idx="20">
                  <c:v>155.25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F4-4B77-A8A4-662664911A3B}"/>
            </c:ext>
          </c:extLst>
        </c:ser>
        <c:ser>
          <c:idx val="4"/>
          <c:order val="4"/>
          <c:tx>
            <c:strRef>
              <c:f>Gràfica!$G$3</c:f>
              <c:strCache>
                <c:ptCount val="1"/>
                <c:pt idx="0">
                  <c:v>Suma de 2020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Gràfica!$B$4:$B$25</c:f>
              <c:strCache>
                <c:ptCount val="21"/>
                <c:pt idx="0">
                  <c:v>A. Agricultura, ramaderia, silvicultura i pesca</c:v>
                </c:pt>
                <c:pt idx="1">
                  <c:v>Administració pública i defensa; Seguretat Social obligatòria</c:v>
                </c:pt>
                <c:pt idx="2">
                  <c:v>B. Indústries Extractives </c:v>
                </c:pt>
                <c:pt idx="3">
                  <c:v>C. Indústria manufacturera</c:v>
                </c:pt>
                <c:pt idx="4">
                  <c:v>D. Suministrament d'energia elèctrica, gas, vapor i aire condicionat</c:v>
                </c:pt>
                <c:pt idx="5">
                  <c:v>E. Suministrament d'aigua, activitats de sanejament. gestió de residus i descontaminació</c:v>
                </c:pt>
                <c:pt idx="6">
                  <c:v>F. Construcció</c:v>
                </c:pt>
                <c:pt idx="7">
                  <c:v>G. Comerç al engròs i al detall; reparació de vehicles de motor i motocicletes</c:v>
                </c:pt>
                <c:pt idx="8">
                  <c:v>H. Transport i emmagatzemament</c:v>
                </c:pt>
                <c:pt idx="9">
                  <c:v>I. Hostelería</c:v>
                </c:pt>
                <c:pt idx="10">
                  <c:v>J. Informació i comunicacions</c:v>
                </c:pt>
                <c:pt idx="11">
                  <c:v>K. Activitats financeres i d'assegurances</c:v>
                </c:pt>
                <c:pt idx="12">
                  <c:v>L. Activitats immobiliàries</c:v>
                </c:pt>
                <c:pt idx="13">
                  <c:v>M. Activitats professionals, científiques i tècniques</c:v>
                </c:pt>
                <c:pt idx="14">
                  <c:v>N. Activitats administratives i servicis auxiliars</c:v>
                </c:pt>
                <c:pt idx="15">
                  <c:v>P. Educació</c:v>
                </c:pt>
                <c:pt idx="16">
                  <c:v>Q. Activitats sanitaries i de servicies socials</c:v>
                </c:pt>
                <c:pt idx="17">
                  <c:v>R. Activitats artístiques, recreatives i d'entreteniment </c:v>
                </c:pt>
                <c:pt idx="18">
                  <c:v>S. Altres servicis</c:v>
                </c:pt>
                <c:pt idx="19">
                  <c:v>T. Activitats de les llars com ocupadors de personal domèstic; activitats de les llars com a productors de béns i servicies per a ús propi </c:v>
                </c:pt>
                <c:pt idx="20">
                  <c:v>U. Activitats d'organitzacions i de organismes extraterritorials</c:v>
                </c:pt>
              </c:strCache>
            </c:strRef>
          </c:cat>
          <c:val>
            <c:numRef>
              <c:f>Gràfica!$G$4:$G$25</c:f>
              <c:numCache>
                <c:formatCode>General</c:formatCode>
                <c:ptCount val="21"/>
                <c:pt idx="0">
                  <c:v>62492</c:v>
                </c:pt>
                <c:pt idx="1">
                  <c:v>87912.25</c:v>
                </c:pt>
                <c:pt idx="2">
                  <c:v>1465.75</c:v>
                </c:pt>
                <c:pt idx="3">
                  <c:v>253131.75</c:v>
                </c:pt>
                <c:pt idx="4">
                  <c:v>2703.25</c:v>
                </c:pt>
                <c:pt idx="5">
                  <c:v>17561.25</c:v>
                </c:pt>
                <c:pt idx="6">
                  <c:v>125077.25</c:v>
                </c:pt>
                <c:pt idx="7">
                  <c:v>364856.5</c:v>
                </c:pt>
                <c:pt idx="8">
                  <c:v>90945.5</c:v>
                </c:pt>
                <c:pt idx="9">
                  <c:v>155603.75</c:v>
                </c:pt>
                <c:pt idx="10">
                  <c:v>36057</c:v>
                </c:pt>
                <c:pt idx="11">
                  <c:v>31498.25</c:v>
                </c:pt>
                <c:pt idx="12">
                  <c:v>17721.75</c:v>
                </c:pt>
                <c:pt idx="13">
                  <c:v>88330</c:v>
                </c:pt>
                <c:pt idx="14">
                  <c:v>120499.5</c:v>
                </c:pt>
                <c:pt idx="15">
                  <c:v>108750.25</c:v>
                </c:pt>
                <c:pt idx="16">
                  <c:v>149442.75</c:v>
                </c:pt>
                <c:pt idx="17">
                  <c:v>31122.5</c:v>
                </c:pt>
                <c:pt idx="18">
                  <c:v>52108.25</c:v>
                </c:pt>
                <c:pt idx="19">
                  <c:v>33527.25</c:v>
                </c:pt>
                <c:pt idx="20">
                  <c:v>142.75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BF4-4B77-A8A4-662664911A3B}"/>
            </c:ext>
          </c:extLst>
        </c:ser>
        <c:ser>
          <c:idx val="5"/>
          <c:order val="5"/>
          <c:tx>
            <c:strRef>
              <c:f>Gràfica!$H$3</c:f>
              <c:strCache>
                <c:ptCount val="1"/>
                <c:pt idx="0">
                  <c:v>Suma de 2021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Gràfica!$B$4:$B$25</c:f>
              <c:strCache>
                <c:ptCount val="21"/>
                <c:pt idx="0">
                  <c:v>A. Agricultura, ramaderia, silvicultura i pesca</c:v>
                </c:pt>
                <c:pt idx="1">
                  <c:v>Administració pública i defensa; Seguretat Social obligatòria</c:v>
                </c:pt>
                <c:pt idx="2">
                  <c:v>B. Indústries Extractives </c:v>
                </c:pt>
                <c:pt idx="3">
                  <c:v>C. Indústria manufacturera</c:v>
                </c:pt>
                <c:pt idx="4">
                  <c:v>D. Suministrament d'energia elèctrica, gas, vapor i aire condicionat</c:v>
                </c:pt>
                <c:pt idx="5">
                  <c:v>E. Suministrament d'aigua, activitats de sanejament. gestió de residus i descontaminació</c:v>
                </c:pt>
                <c:pt idx="6">
                  <c:v>F. Construcció</c:v>
                </c:pt>
                <c:pt idx="7">
                  <c:v>G. Comerç al engròs i al detall; reparació de vehicles de motor i motocicletes</c:v>
                </c:pt>
                <c:pt idx="8">
                  <c:v>H. Transport i emmagatzemament</c:v>
                </c:pt>
                <c:pt idx="9">
                  <c:v>I. Hostelería</c:v>
                </c:pt>
                <c:pt idx="10">
                  <c:v>J. Informació i comunicacions</c:v>
                </c:pt>
                <c:pt idx="11">
                  <c:v>K. Activitats financeres i d'assegurances</c:v>
                </c:pt>
                <c:pt idx="12">
                  <c:v>L. Activitats immobiliàries</c:v>
                </c:pt>
                <c:pt idx="13">
                  <c:v>M. Activitats professionals, científiques i tècniques</c:v>
                </c:pt>
                <c:pt idx="14">
                  <c:v>N. Activitats administratives i servicis auxiliars</c:v>
                </c:pt>
                <c:pt idx="15">
                  <c:v>P. Educació</c:v>
                </c:pt>
                <c:pt idx="16">
                  <c:v>Q. Activitats sanitaries i de servicies socials</c:v>
                </c:pt>
                <c:pt idx="17">
                  <c:v>R. Activitats artístiques, recreatives i d'entreteniment </c:v>
                </c:pt>
                <c:pt idx="18">
                  <c:v>S. Altres servicis</c:v>
                </c:pt>
                <c:pt idx="19">
                  <c:v>T. Activitats de les llars com ocupadors de personal domèstic; activitats de les llars com a productors de béns i servicies per a ús propi </c:v>
                </c:pt>
                <c:pt idx="20">
                  <c:v>U. Activitats d'organitzacions i de organismes extraterritorials</c:v>
                </c:pt>
              </c:strCache>
            </c:strRef>
          </c:cat>
          <c:val>
            <c:numRef>
              <c:f>Gràfica!$H$4:$H$25</c:f>
              <c:numCache>
                <c:formatCode>General</c:formatCode>
                <c:ptCount val="21"/>
                <c:pt idx="0">
                  <c:v>60784.5</c:v>
                </c:pt>
                <c:pt idx="1">
                  <c:v>90473</c:v>
                </c:pt>
                <c:pt idx="2">
                  <c:v>1507.25</c:v>
                </c:pt>
                <c:pt idx="3">
                  <c:v>265982</c:v>
                </c:pt>
                <c:pt idx="4">
                  <c:v>2721.8333333333335</c:v>
                </c:pt>
                <c:pt idx="5">
                  <c:v>17854.333333333332</c:v>
                </c:pt>
                <c:pt idx="6">
                  <c:v>133631</c:v>
                </c:pt>
                <c:pt idx="7">
                  <c:v>372182.75</c:v>
                </c:pt>
                <c:pt idx="8">
                  <c:v>94678.25</c:v>
                </c:pt>
                <c:pt idx="9">
                  <c:v>163608.25</c:v>
                </c:pt>
                <c:pt idx="10">
                  <c:v>39684.25</c:v>
                </c:pt>
                <c:pt idx="11">
                  <c:v>30488.25</c:v>
                </c:pt>
                <c:pt idx="12">
                  <c:v>18073.25</c:v>
                </c:pt>
                <c:pt idx="13">
                  <c:v>93710.5</c:v>
                </c:pt>
                <c:pt idx="14">
                  <c:v>128348.5</c:v>
                </c:pt>
                <c:pt idx="15">
                  <c:v>117552</c:v>
                </c:pt>
                <c:pt idx="16">
                  <c:v>155809.5</c:v>
                </c:pt>
                <c:pt idx="17">
                  <c:v>33890.5</c:v>
                </c:pt>
                <c:pt idx="18">
                  <c:v>52833.25</c:v>
                </c:pt>
                <c:pt idx="19">
                  <c:v>33770</c:v>
                </c:pt>
                <c:pt idx="20">
                  <c:v>136.75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BF4-4B77-A8A4-662664911A3B}"/>
            </c:ext>
          </c:extLst>
        </c:ser>
        <c:ser>
          <c:idx val="6"/>
          <c:order val="6"/>
          <c:tx>
            <c:strRef>
              <c:f>Gràfica!$I$3</c:f>
              <c:strCache>
                <c:ptCount val="1"/>
                <c:pt idx="0">
                  <c:v>Suma de 2022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Gràfica!$B$4:$B$25</c:f>
              <c:strCache>
                <c:ptCount val="21"/>
                <c:pt idx="0">
                  <c:v>A. Agricultura, ramaderia, silvicultura i pesca</c:v>
                </c:pt>
                <c:pt idx="1">
                  <c:v>Administració pública i defensa; Seguretat Social obligatòria</c:v>
                </c:pt>
                <c:pt idx="2">
                  <c:v>B. Indústries Extractives </c:v>
                </c:pt>
                <c:pt idx="3">
                  <c:v>C. Indústria manufacturera</c:v>
                </c:pt>
                <c:pt idx="4">
                  <c:v>D. Suministrament d'energia elèctrica, gas, vapor i aire condicionat</c:v>
                </c:pt>
                <c:pt idx="5">
                  <c:v>E. Suministrament d'aigua, activitats de sanejament. gestió de residus i descontaminació</c:v>
                </c:pt>
                <c:pt idx="6">
                  <c:v>F. Construcció</c:v>
                </c:pt>
                <c:pt idx="7">
                  <c:v>G. Comerç al engròs i al detall; reparació de vehicles de motor i motocicletes</c:v>
                </c:pt>
                <c:pt idx="8">
                  <c:v>H. Transport i emmagatzemament</c:v>
                </c:pt>
                <c:pt idx="9">
                  <c:v>I. Hostelería</c:v>
                </c:pt>
                <c:pt idx="10">
                  <c:v>J. Informació i comunicacions</c:v>
                </c:pt>
                <c:pt idx="11">
                  <c:v>K. Activitats financeres i d'assegurances</c:v>
                </c:pt>
                <c:pt idx="12">
                  <c:v>L. Activitats immobiliàries</c:v>
                </c:pt>
                <c:pt idx="13">
                  <c:v>M. Activitats professionals, científiques i tècniques</c:v>
                </c:pt>
                <c:pt idx="14">
                  <c:v>N. Activitats administratives i servicis auxiliars</c:v>
                </c:pt>
                <c:pt idx="15">
                  <c:v>P. Educació</c:v>
                </c:pt>
                <c:pt idx="16">
                  <c:v>Q. Activitats sanitaries i de servicies socials</c:v>
                </c:pt>
                <c:pt idx="17">
                  <c:v>R. Activitats artístiques, recreatives i d'entreteniment </c:v>
                </c:pt>
                <c:pt idx="18">
                  <c:v>S. Altres servicis</c:v>
                </c:pt>
                <c:pt idx="19">
                  <c:v>T. Activitats de les llars com ocupadors de personal domèstic; activitats de les llars com a productors de béns i servicies per a ús propi </c:v>
                </c:pt>
                <c:pt idx="20">
                  <c:v>U. Activitats d'organitzacions i de organismes extraterritorials</c:v>
                </c:pt>
              </c:strCache>
            </c:strRef>
          </c:cat>
          <c:val>
            <c:numRef>
              <c:f>Gràfica!$I$4:$I$25</c:f>
              <c:numCache>
                <c:formatCode>General</c:formatCode>
                <c:ptCount val="21"/>
                <c:pt idx="0">
                  <c:v>55560.5</c:v>
                </c:pt>
                <c:pt idx="1">
                  <c:v>95457.75</c:v>
                </c:pt>
                <c:pt idx="2">
                  <c:v>1529.5</c:v>
                </c:pt>
                <c:pt idx="3">
                  <c:v>275308.5</c:v>
                </c:pt>
                <c:pt idx="4">
                  <c:v>2789.5</c:v>
                </c:pt>
                <c:pt idx="5">
                  <c:v>18301.75</c:v>
                </c:pt>
                <c:pt idx="6">
                  <c:v>139742.25</c:v>
                </c:pt>
                <c:pt idx="7">
                  <c:v>379251.25</c:v>
                </c:pt>
                <c:pt idx="8">
                  <c:v>100974</c:v>
                </c:pt>
                <c:pt idx="9">
                  <c:v>183481.5</c:v>
                </c:pt>
                <c:pt idx="10">
                  <c:v>44324.5</c:v>
                </c:pt>
                <c:pt idx="11">
                  <c:v>30116.25</c:v>
                </c:pt>
                <c:pt idx="12">
                  <c:v>19253.416666666668</c:v>
                </c:pt>
                <c:pt idx="13">
                  <c:v>99098.25</c:v>
                </c:pt>
                <c:pt idx="14">
                  <c:v>133174</c:v>
                </c:pt>
                <c:pt idx="15">
                  <c:v>123611.75</c:v>
                </c:pt>
                <c:pt idx="16">
                  <c:v>160665.25</c:v>
                </c:pt>
                <c:pt idx="17">
                  <c:v>37943.75</c:v>
                </c:pt>
                <c:pt idx="18">
                  <c:v>54611.5</c:v>
                </c:pt>
                <c:pt idx="19">
                  <c:v>33083.25</c:v>
                </c:pt>
                <c:pt idx="20">
                  <c:v>127.25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BF4-4B77-A8A4-662664911A3B}"/>
            </c:ext>
          </c:extLst>
        </c:ser>
        <c:ser>
          <c:idx val="7"/>
          <c:order val="7"/>
          <c:tx>
            <c:strRef>
              <c:f>Gràfica!$J$3</c:f>
              <c:strCache>
                <c:ptCount val="1"/>
                <c:pt idx="0">
                  <c:v>Suma de 2023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Gràfica!$B$4:$B$25</c:f>
              <c:strCache>
                <c:ptCount val="21"/>
                <c:pt idx="0">
                  <c:v>A. Agricultura, ramaderia, silvicultura i pesca</c:v>
                </c:pt>
                <c:pt idx="1">
                  <c:v>Administració pública i defensa; Seguretat Social obligatòria</c:v>
                </c:pt>
                <c:pt idx="2">
                  <c:v>B. Indústries Extractives </c:v>
                </c:pt>
                <c:pt idx="3">
                  <c:v>C. Indústria manufacturera</c:v>
                </c:pt>
                <c:pt idx="4">
                  <c:v>D. Suministrament d'energia elèctrica, gas, vapor i aire condicionat</c:v>
                </c:pt>
                <c:pt idx="5">
                  <c:v>E. Suministrament d'aigua, activitats de sanejament. gestió de residus i descontaminació</c:v>
                </c:pt>
                <c:pt idx="6">
                  <c:v>F. Construcció</c:v>
                </c:pt>
                <c:pt idx="7">
                  <c:v>G. Comerç al engròs i al detall; reparació de vehicles de motor i motocicletes</c:v>
                </c:pt>
                <c:pt idx="8">
                  <c:v>H. Transport i emmagatzemament</c:v>
                </c:pt>
                <c:pt idx="9">
                  <c:v>I. Hostelería</c:v>
                </c:pt>
                <c:pt idx="10">
                  <c:v>J. Informació i comunicacions</c:v>
                </c:pt>
                <c:pt idx="11">
                  <c:v>K. Activitats financeres i d'assegurances</c:v>
                </c:pt>
                <c:pt idx="12">
                  <c:v>L. Activitats immobiliàries</c:v>
                </c:pt>
                <c:pt idx="13">
                  <c:v>M. Activitats professionals, científiques i tècniques</c:v>
                </c:pt>
                <c:pt idx="14">
                  <c:v>N. Activitats administratives i servicis auxiliars</c:v>
                </c:pt>
                <c:pt idx="15">
                  <c:v>P. Educació</c:v>
                </c:pt>
                <c:pt idx="16">
                  <c:v>Q. Activitats sanitaries i de servicies socials</c:v>
                </c:pt>
                <c:pt idx="17">
                  <c:v>R. Activitats artístiques, recreatives i d'entreteniment </c:v>
                </c:pt>
                <c:pt idx="18">
                  <c:v>S. Altres servicis</c:v>
                </c:pt>
                <c:pt idx="19">
                  <c:v>T. Activitats de les llars com ocupadors de personal domèstic; activitats de les llars com a productors de béns i servicies per a ús propi </c:v>
                </c:pt>
                <c:pt idx="20">
                  <c:v>U. Activitats d'organitzacions i de organismes extraterritorials</c:v>
                </c:pt>
              </c:strCache>
            </c:strRef>
          </c:cat>
          <c:val>
            <c:numRef>
              <c:f>Gràfica!$J$4:$J$25</c:f>
              <c:numCache>
                <c:formatCode>General</c:formatCode>
                <c:ptCount val="21"/>
                <c:pt idx="0">
                  <c:v>54486.75</c:v>
                </c:pt>
                <c:pt idx="1">
                  <c:v>96706.5</c:v>
                </c:pt>
                <c:pt idx="2">
                  <c:v>1502.5</c:v>
                </c:pt>
                <c:pt idx="3">
                  <c:v>275590</c:v>
                </c:pt>
                <c:pt idx="4">
                  <c:v>3046.75</c:v>
                </c:pt>
                <c:pt idx="5">
                  <c:v>19193.75</c:v>
                </c:pt>
                <c:pt idx="6">
                  <c:v>145785.25</c:v>
                </c:pt>
                <c:pt idx="7">
                  <c:v>385438.5</c:v>
                </c:pt>
                <c:pt idx="8">
                  <c:v>104997</c:v>
                </c:pt>
                <c:pt idx="9">
                  <c:v>194719</c:v>
                </c:pt>
                <c:pt idx="10">
                  <c:v>48545.25</c:v>
                </c:pt>
                <c:pt idx="11">
                  <c:v>30460.25</c:v>
                </c:pt>
                <c:pt idx="12">
                  <c:v>20434.25</c:v>
                </c:pt>
                <c:pt idx="13">
                  <c:v>103658</c:v>
                </c:pt>
                <c:pt idx="14">
                  <c:v>136532.5</c:v>
                </c:pt>
                <c:pt idx="15">
                  <c:v>131822.5</c:v>
                </c:pt>
                <c:pt idx="16">
                  <c:v>163286.5</c:v>
                </c:pt>
                <c:pt idx="17">
                  <c:v>40461</c:v>
                </c:pt>
                <c:pt idx="18">
                  <c:v>56337</c:v>
                </c:pt>
                <c:pt idx="19">
                  <c:v>33317</c:v>
                </c:pt>
                <c:pt idx="20">
                  <c:v>140.25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BF4-4B77-A8A4-662664911A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832886368"/>
        <c:axId val="836037184"/>
      </c:barChart>
      <c:catAx>
        <c:axId val="832886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836037184"/>
        <c:crosses val="autoZero"/>
        <c:auto val="1"/>
        <c:lblAlgn val="ctr"/>
        <c:lblOffset val="100"/>
        <c:noMultiLvlLbl val="0"/>
      </c:catAx>
      <c:valAx>
        <c:axId val="8360371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832886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47625</xdr:colOff>
      <xdr:row>0</xdr:row>
      <xdr:rowOff>0</xdr:rowOff>
    </xdr:from>
    <xdr:to>
      <xdr:col>19</xdr:col>
      <xdr:colOff>0</xdr:colOff>
      <xdr:row>27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4D3F4DD-89F3-42C2-994D-2A43939D26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48225" y="0"/>
          <a:ext cx="8134350" cy="50101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25</xdr:row>
      <xdr:rowOff>161924</xdr:rowOff>
    </xdr:from>
    <xdr:to>
      <xdr:col>11</xdr:col>
      <xdr:colOff>35719</xdr:colOff>
      <xdr:row>72</xdr:row>
      <xdr:rowOff>11906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xcel Services" refreshedDate="45331.529051504629" createdVersion="8" refreshedVersion="8" minRefreshableVersion="3" recordCount="714" xr:uid="{00000000-000A-0000-FFFF-FFFF00000000}">
  <cacheSource type="worksheet">
    <worksheetSource ref="A1:O715" sheet="Fulla de dades"/>
  </cacheSource>
  <cacheFields count="15">
    <cacheField name="Códigos" numFmtId="0">
      <sharedItems containsSemiMixedTypes="0" containsString="0" containsNumber="1" containsInteger="1" minValue="1" maxValue="34"/>
    </cacheField>
    <cacheField name="Comarca" numFmtId="0">
      <sharedItems count="34">
        <s v="26 - El Comtat"/>
        <s v="27 - L'Alcoià"/>
        <s v="28 - L'Alt Vinalopó"/>
        <s v="29 - El Vinalopó Mitjà"/>
        <s v="30 - La Marina Alta"/>
        <s v="31 - La Marina Baixa"/>
        <s v="32 - L'Alacantí"/>
        <s v="33 - El Baix Vinalopó"/>
        <s v="34 - El Baix Segura "/>
        <s v="01 - Els Ports"/>
        <s v="02 - L'Alt Maestrat"/>
        <s v="03 - El Baix Maestrat"/>
        <s v="04 - L'Alcalatén"/>
        <s v="05 - La Plana Alta"/>
        <s v="06 - La Plana Baixa"/>
        <s v="07 - El Alto Palancia"/>
        <s v="08 - El Alto Mijares"/>
        <s v="09 - El Rincón de Ademuz"/>
        <s v="10 - Los Serranos"/>
        <s v="11 - El Camp de Túria"/>
        <s v="12 - El Camp de Morvedre"/>
        <s v="13 - L'Horta Nord"/>
        <s v="14 - L'Horta Oest"/>
        <s v="15 - València"/>
        <s v="16 - L'Horta Sud"/>
        <s v="17 - La Plana de Utiel-Requena"/>
        <s v="18 - La Hoya de Buñol"/>
        <s v="19 - El Valle de Cofrentes-Ayora"/>
        <s v="20 - La Ribera Alta"/>
        <s v="21 - La Ribera Baixa"/>
        <s v="22 - La Canal de Navarrés"/>
        <s v="23 - La Costera"/>
        <s v="24 - La Vall d'Albaida"/>
        <s v="25 - La Safor"/>
      </sharedItems>
    </cacheField>
    <cacheField name="Secció d'activitat" numFmtId="0">
      <sharedItems count="21">
        <s v="A. Agricultura, ramaderia, silvicultura i pesca"/>
        <s v="B. Indústries Extractives "/>
        <s v="C. Indústria manufacturera"/>
        <s v="D. Suministrament d'energia elèctrica, gas, vapor i aire condicionat"/>
        <s v="E. Suministrament d'aigua, activitats de sanejament. gestió de residus i descontaminació"/>
        <s v="F. Construcció"/>
        <s v="G. Comerç al engròs i al detall; reparació de vehicles de motor i motocicletes"/>
        <s v="H. Transport i emmagatzemament"/>
        <s v="I. Hostelería"/>
        <s v="J. Informació i comunicacions"/>
        <s v="K. Activitats financeres i d'assegurances"/>
        <s v="L. Activitats immobiliàries"/>
        <s v="M. Activitats professionals, científiques i tècniques"/>
        <s v="N. Activitats administratives i servicis auxiliars"/>
        <s v="Administració pública i defensa; Seguretat Social obligatòria"/>
        <s v="P. Educació"/>
        <s v="Q. Activitats sanitaries i de servicies socials"/>
        <s v="R. Activitats artístiques, recreatives i d'entreteniment "/>
        <s v="S. Altres servicis"/>
        <s v="T. Activitats de les llars com ocupadors de personal domèstic; activitats de les llars com a productors de béns i servicies per a ús propi "/>
        <s v="U. Activitats d'organitzacions i de organismes extraterritorials"/>
      </sharedItems>
    </cacheField>
    <cacheField name="2012" numFmtId="0">
      <sharedItems containsString="0" containsBlank="1" containsNumber="1" minValue="5" maxValue="48802"/>
    </cacheField>
    <cacheField name="2013" numFmtId="0">
      <sharedItems containsString="0" containsBlank="1" containsNumber="1" minValue="5" maxValue="47170"/>
    </cacheField>
    <cacheField name="2014" numFmtId="0">
      <sharedItems containsString="0" containsBlank="1" containsNumber="1" minValue="5" maxValue="47119.75"/>
    </cacheField>
    <cacheField name="2015" numFmtId="0">
      <sharedItems containsString="0" containsBlank="1" containsNumber="1" minValue="5" maxValue="48154.5"/>
    </cacheField>
    <cacheField name="2016" numFmtId="0">
      <sharedItems containsString="0" containsBlank="1" containsNumber="1" minValue="5" maxValue="49074.75"/>
    </cacheField>
    <cacheField name="2017" numFmtId="0">
      <sharedItems containsString="0" containsBlank="1" containsNumber="1" minValue="5" maxValue="50733"/>
    </cacheField>
    <cacheField name="2018" numFmtId="0">
      <sharedItems containsString="0" containsBlank="1" containsNumber="1" minValue="5" maxValue="54032.25"/>
    </cacheField>
    <cacheField name="2019" numFmtId="0">
      <sharedItems containsString="0" containsBlank="1" containsNumber="1" minValue="5" maxValue="55925.75"/>
    </cacheField>
    <cacheField name="2020" numFmtId="0">
      <sharedItems containsString="0" containsBlank="1" containsNumber="1" minValue="3" maxValue="59213.5"/>
    </cacheField>
    <cacheField name="2021" numFmtId="0">
      <sharedItems containsString="0" containsBlank="1" containsNumber="1" minValue="5" maxValue="61565.5"/>
    </cacheField>
    <cacheField name="2022" numFmtId="0">
      <sharedItems containsMixedTypes="1" containsNumber="1" minValue="5" maxValue="62769" count="621">
        <n v="201.75"/>
        <n v="293.5"/>
        <n v="864.75"/>
        <n v="3170"/>
        <n v="963.75"/>
        <n v="983.75"/>
        <n v="1806.75"/>
        <n v="2641.75"/>
        <n v="7230"/>
        <n v="313.5"/>
        <n v="435.5"/>
        <n v="2322.75"/>
        <n v="198.5"/>
        <n v="2062.5"/>
        <n v="2865.5"/>
        <n v="682.25"/>
        <n v="172.75"/>
        <n v="58.25"/>
        <n v="746.75"/>
        <n v="1539.75"/>
        <n v="797.5"/>
        <n v="1364"/>
        <n v="1682.5"/>
        <n v="4611"/>
        <n v="1173.75"/>
        <n v="2347.75"/>
        <n v="740.25"/>
        <n v="165.75"/>
        <n v="5834"/>
        <n v="1466.5"/>
        <n v="298.5"/>
        <n v="1301.75"/>
        <n v="1336.25"/>
        <n v="2887"/>
        <s v=""/>
        <n v="5"/>
        <n v="50.5"/>
        <n v="311.5"/>
        <n v="90.75"/>
        <n v="14.25"/>
        <n v="25.5"/>
        <n v="54"/>
        <n v="97.5"/>
        <n v="8.75"/>
        <n v="11"/>
        <n v="9.25"/>
        <n v="174"/>
        <n v="62"/>
        <n v="9.5"/>
        <n v="10"/>
        <n v="101"/>
        <n v="126.75"/>
        <n v="43"/>
        <n v="59"/>
        <n v="47"/>
        <n v="38.25"/>
        <n v="20"/>
        <n v="37.25"/>
        <n v="26.75"/>
        <n v="8.5"/>
        <n v="50.25"/>
        <n v="22.25"/>
        <n v="4217.5"/>
        <n v="14852.75"/>
        <n v="6172.75"/>
        <n v="14248"/>
        <n v="3164"/>
        <n v="1881.75"/>
        <n v="11168.25"/>
        <n v="17612.75"/>
        <n v="9997.75"/>
        <n v="250.5"/>
        <n v="615"/>
        <n v="3641"/>
        <n v="5947.5"/>
        <n v="16653.5"/>
        <n v="18847.75"/>
        <n v="1292.5"/>
        <n v="120.5"/>
        <n v="40"/>
        <n v="665.5"/>
        <n v="15768.5"/>
        <n v="4561.75"/>
        <n v="16073.25"/>
        <n v="22420.75"/>
        <n v="8966.75"/>
        <n v="13607.75"/>
        <n v="2041.75"/>
        <n v="7889"/>
        <n v="281.5"/>
        <n v="15572.5"/>
        <n v="14561.5"/>
        <n v="805"/>
        <n v="3766.75"/>
        <n v="10830.5"/>
        <n v="6772"/>
        <n v="6"/>
        <n v="10.75"/>
        <n v="25"/>
        <n v="16"/>
        <n v="389.5"/>
        <n v="88"/>
        <n v="79"/>
        <n v="9"/>
        <n v="234.75"/>
        <n v="23.5"/>
        <n v="15"/>
        <n v="49.75"/>
        <n v="143.75"/>
        <n v="24.25"/>
        <n v="72.25"/>
        <n v="1045.25"/>
        <n v="37.75"/>
        <n v="7"/>
        <n v="5.75"/>
        <n v="356.75"/>
        <n v="46.75"/>
        <n v="23.25"/>
        <n v="26.25"/>
        <n v="16.5"/>
        <n v="164.5"/>
        <n v="237.75"/>
        <n v="94.25"/>
        <n v="227"/>
        <n v="416.5"/>
        <n v="392"/>
        <n v="2829"/>
        <n v="1274.75"/>
        <n v="1003.5"/>
        <n v="6.25"/>
        <n v="19.5"/>
        <n v="116.5"/>
        <n v="44.5"/>
        <n v="1812.5"/>
        <n v="440"/>
        <n v="48.75"/>
        <n v="27.75"/>
        <n v="288.5"/>
        <n v="401.75"/>
        <n v="178"/>
        <n v="2315.25"/>
        <n v="4124.5"/>
        <n v="203.75"/>
        <n v="82.75"/>
        <n v="258"/>
        <n v="462.5"/>
        <n v="233.75"/>
        <n v="13.5"/>
        <n v="56.5"/>
        <n v="169.75"/>
        <n v="358.25"/>
        <n v="664.25"/>
        <n v="2344.75"/>
        <n v="1541.5"/>
        <n v="3444.25"/>
        <n v="8475.5"/>
        <n v="5419"/>
        <n v="12292.5"/>
        <n v="7544.5"/>
        <n v="12348.25"/>
        <n v="207.75"/>
        <n v="2197"/>
        <n v="494"/>
        <n v="8358"/>
        <n v="4760"/>
        <n v="694.25"/>
        <n v="88.75"/>
        <n v="87.5"/>
        <n v="410.75"/>
        <n v="4895"/>
        <n v="1470"/>
        <n v="5806.75"/>
        <n v="12631.25"/>
        <n v="18372.75"/>
        <n v="5414"/>
        <n v="886"/>
        <n v="1269.5"/>
        <n v="330.5"/>
        <n v="6196.25"/>
        <n v="2071.75"/>
        <n v="333.5"/>
        <n v="1985.75"/>
        <n v="2239.25"/>
        <n v="4293.5"/>
        <n v="2060.75"/>
        <n v="5518"/>
        <n v="2622.75"/>
        <n v="8969"/>
        <n v="12186.25"/>
        <n v="12012.5"/>
        <n v="46304.5"/>
        <n v="24075.75"/>
        <n v="22716.25"/>
        <n v="238"/>
        <n v="273"/>
        <n v="4906.75"/>
        <n v="800.5"/>
        <n v="20367.25"/>
        <n v="14370"/>
        <n v="1382"/>
        <n v="160.75"/>
        <n v="71"/>
        <n v="721.75"/>
        <n v="11790.25"/>
        <n v="4160.5"/>
        <n v="28017"/>
        <n v="29358.5"/>
        <n v="47753.25"/>
        <n v="24145.25"/>
        <n v="1863"/>
        <n v="3477.25"/>
        <n v="313.25"/>
        <n v="14728.75"/>
        <n v="4833"/>
        <n v="857"/>
        <n v="5918.5"/>
        <n v="7095.75"/>
        <n v="15183.25"/>
        <n v="378.25"/>
        <n v="1760.25"/>
        <n v="365.75"/>
        <n v="1277.75"/>
        <n v="2335"/>
        <n v="1873.25"/>
        <n v="11121.75"/>
        <n v="5716"/>
        <n v="5159.75"/>
        <n v="89.5"/>
        <n v="102.75"/>
        <n v="798"/>
        <n v="252.5"/>
        <n v="5787"/>
        <n v="3834.5"/>
        <n v="373.25"/>
        <n v="33"/>
        <n v="12.75"/>
        <n v="284.25"/>
        <n v="6688.25"/>
        <n v="1272"/>
        <n v="3366.25"/>
        <n v="10709.75"/>
        <n v="22734.25"/>
        <n v="4216.25"/>
        <n v="327.25"/>
        <n v="733.5"/>
        <n v="108.75"/>
        <n v="3757.75"/>
        <n v="1589.75"/>
        <n v="141.75"/>
        <n v="627.5"/>
        <n v="1112"/>
        <n v="2033.75"/>
        <n v="543"/>
        <n v="2479.25"/>
        <n v="970.5"/>
        <n v="3550"/>
        <n v="10579.75"/>
        <n v="20640"/>
        <n v="19916"/>
        <n v="10102.25"/>
        <n v="13257.25"/>
        <n v="233"/>
        <n v="140"/>
        <n v="4929"/>
        <n v="287"/>
        <n v="10369.25"/>
        <n v="4403.5"/>
        <n v="608.75"/>
        <n v="191.25"/>
        <n v="43.5"/>
        <n v="373.75"/>
        <n v="3286.5"/>
        <n v="2097.5"/>
        <n v="7024"/>
        <n v="9986.75"/>
        <n v="34845.5"/>
        <n v="5004.5"/>
        <n v="773.5"/>
        <n v="872"/>
        <n v="256.5"/>
        <n v="3971.75"/>
        <n v="2389.25"/>
        <n v="258.75"/>
        <n v="1431.5"/>
        <n v="1548.75"/>
        <n v="6117.75"/>
        <n v="84.25"/>
        <n v="500.5"/>
        <n v="104.25"/>
        <n v="579.25"/>
        <n v="704.25"/>
        <n v="639"/>
        <n v="7945.25"/>
        <n v="1682.75"/>
        <n v="986"/>
        <n v="13.75"/>
        <n v="9.75"/>
        <n v="145.5"/>
        <n v="1850.75"/>
        <n v="460"/>
        <n v="20.25"/>
        <n v="801.25"/>
        <n v="401.25"/>
        <n v="1349"/>
        <n v="4668"/>
        <n v="18134"/>
        <n v="715.5"/>
        <n v="42.5"/>
        <n v="123.75"/>
        <n v="24.5"/>
        <n v="530"/>
        <n v="350.5"/>
        <n v="15.75"/>
        <n v="412"/>
        <n v="263"/>
        <n v="738.5"/>
        <n v="418.25"/>
        <n v="124"/>
        <n v="409.75"/>
        <n v="544"/>
        <n v="673.25"/>
        <n v="6075.5"/>
        <n v="686.5"/>
        <n v="979.75"/>
        <n v="194.5"/>
        <n v="42"/>
        <n v="2254.5"/>
        <n v="777.75"/>
        <n v="55.25"/>
        <n v="35.5"/>
        <n v="396.5"/>
        <n v="179"/>
        <n v="577.25"/>
        <n v="1446.5"/>
        <n v="11706.25"/>
        <n v="405.5"/>
        <n v="57.25"/>
        <n v="157.75"/>
        <n v="561.25"/>
        <n v="148.5"/>
        <n v="48"/>
        <n v="154.75"/>
        <n v="430"/>
        <n v="462"/>
        <n v="41.25"/>
        <n v="227.75"/>
        <n v="53"/>
        <n v="283.5"/>
        <n v="1273.25"/>
        <n v="1203.75"/>
        <n v="2563"/>
        <n v="1035.25"/>
        <n v="2453.5"/>
        <n v="344.75"/>
        <n v="7.5"/>
        <n v="776"/>
        <n v="273.25"/>
        <n v="7.25"/>
        <n v="402.5"/>
        <n v="643.5"/>
        <n v="1017.75"/>
        <n v="4797"/>
        <n v="25.25"/>
        <n v="45.25"/>
        <n v="5.666666666666667"/>
        <n v="245.25"/>
        <n v="195.25"/>
        <n v="88.25"/>
        <n v="135.25"/>
        <n v="501.25"/>
        <n v="342.75"/>
        <n v="1935.5"/>
        <n v="573.25"/>
        <n v="1752.5"/>
        <n v="2970.5"/>
        <n v="2309"/>
        <n v="11251.75"/>
        <n v="4229"/>
        <n v="4501"/>
        <n v="91.25"/>
        <n v="63.25"/>
        <n v="899.5"/>
        <n v="101.25"/>
        <n v="5654.5"/>
        <n v="2298.75"/>
        <n v="247.75"/>
        <n v="95.5"/>
        <n v="2655.75"/>
        <n v="898.25"/>
        <n v="3408.25"/>
        <n v="10253.25"/>
        <n v="31455"/>
        <n v="2476.5"/>
        <n v="315.25"/>
        <n v="340.75"/>
        <n v="129.75"/>
        <n v="2673.5"/>
        <n v="993.75"/>
        <n v="118"/>
        <n v="767.75"/>
        <n v="1002.5"/>
        <n v="2273.5"/>
        <n v="202"/>
        <n v="1231.75"/>
        <n v="416.25"/>
        <n v="1624.25"/>
        <n v="3230.75"/>
        <n v="2813"/>
        <n v="20034.75"/>
        <n v="7095.5"/>
        <n v="5376.25"/>
        <n v="29.5"/>
        <n v="1155.5"/>
        <n v="158.75"/>
        <n v="9662"/>
        <n v="2314.75"/>
        <n v="104.5"/>
        <n v="42.75"/>
        <n v="2358.5"/>
        <n v="1084.5"/>
        <n v="2936.25"/>
        <n v="20965"/>
        <n v="39508.25"/>
        <n v="3712.5"/>
        <n v="150.25"/>
        <n v="332.75"/>
        <n v="65.5"/>
        <n v="2927.75"/>
        <n v="884"/>
        <n v="133"/>
        <n v="423"/>
        <n v="531.25"/>
        <n v="1642.25"/>
        <n v="452.25"/>
        <n v="1361.5"/>
        <n v="1046"/>
        <n v="1952.25"/>
        <n v="2969.25"/>
        <n v="2477.5"/>
        <n v="14733"/>
        <n v="2822.5"/>
        <n v="4258.25"/>
        <n v="159.75"/>
        <n v="680.75"/>
        <n v="1074.75"/>
        <n v="230.25"/>
        <n v="7516"/>
        <n v="2434.75"/>
        <n v="680.25"/>
        <n v="209"/>
        <n v="99.25"/>
        <n v="482.75"/>
        <n v="2810.5"/>
        <n v="1253"/>
        <n v="2825"/>
        <n v="2898.25"/>
        <n v="25404"/>
        <n v="2780"/>
        <n v="594.25"/>
        <n v="650.75"/>
        <n v="622.75"/>
        <n v="3067.25"/>
        <n v="1299.75"/>
        <n v="323"/>
        <n v="1149.75"/>
        <n v="1542.5"/>
        <n v="2597"/>
        <n v="180.25"/>
        <n v="1654"/>
        <n v="648.5"/>
        <n v="1571.5"/>
        <n v="1506.25"/>
        <n v="1185"/>
        <n v="26397.75"/>
        <n v="4514.25"/>
        <n v="2512.25"/>
        <n v="24"/>
        <n v="52.25"/>
        <n v="728.5"/>
        <n v="156"/>
        <n v="10943"/>
        <n v="1969"/>
        <n v="246.5"/>
        <n v="125.75"/>
        <n v="2713.25"/>
        <n v="770.75"/>
        <n v="6910"/>
        <n v="4640.5"/>
        <n v="43986"/>
        <n v="2782"/>
        <n v="238.5"/>
        <n v="495"/>
        <n v="58.5"/>
        <n v="2274"/>
        <n v="813"/>
        <n v="70.75"/>
        <n v="697"/>
        <n v="850.75"/>
        <n v="1890"/>
        <n v="130"/>
        <n v="1396.75"/>
        <n v="914.5"/>
        <n v="1164"/>
        <n v="3807.25"/>
        <n v="3852.5"/>
        <n v="34715.75"/>
        <n v="5326"/>
        <n v="4033.5"/>
        <n v="53.25"/>
        <n v="782.5"/>
        <n v="45"/>
        <n v="15041"/>
        <n v="1530.5"/>
        <n v="205.25"/>
        <n v="339"/>
        <n v="105.25"/>
        <n v="3131.25"/>
        <n v="1181.25"/>
        <n v="3602.25"/>
        <n v="7242.75"/>
        <n v="62769"/>
        <n v="1708.25"/>
        <n v="385.5"/>
        <n v="218.25"/>
        <n v="1644.75"/>
        <n v="846"/>
        <n v="255.5"/>
        <n v="832"/>
        <n v="863.25"/>
        <n v="2128.75"/>
        <n v="109.75"/>
        <n v="164.75"/>
        <n v="776.5"/>
        <n v="1162"/>
        <n v="2006.75"/>
        <n v="4207.25"/>
        <n v="2044.5"/>
        <n v="2196.5"/>
        <n v="29"/>
        <n v="18.75"/>
        <n v="429.5"/>
        <n v="2394.75"/>
        <n v="1364.5"/>
        <n v="100.75"/>
        <n v="18"/>
        <n v="6.75"/>
        <n v="34"/>
        <n v="1101"/>
        <n v="495.5"/>
        <n v="1254.5"/>
        <n v="2258.75"/>
        <n v="10672.5"/>
        <n v="1034.25"/>
        <n v="119.25"/>
        <n v="853.25"/>
        <n v="409.25"/>
        <n v="402.25"/>
        <n v="336.75"/>
        <n v="1062.25"/>
        <n v="929.25"/>
        <n v="491"/>
        <n v="1546"/>
        <n v="2015.25"/>
        <n v="2592.5"/>
        <n v="6272.5"/>
        <n v="2916"/>
        <n v="3176"/>
        <n v="47.5"/>
        <n v="82"/>
        <n v="777.25"/>
        <n v="138.5"/>
        <n v="3482.5"/>
        <n v="1643.75"/>
        <n v="206.25"/>
        <n v="23"/>
        <n v="15.25"/>
        <n v="1458.5"/>
        <n v="657.5"/>
        <n v="1864.5"/>
        <n v="3533.75"/>
        <n v="12522.5"/>
        <n v="1612"/>
        <n v="229.5"/>
        <n v="295"/>
        <n v="89"/>
        <n v="1733"/>
        <n v="637.75"/>
        <n v="111"/>
        <n v="672.25"/>
        <n v="2039.25"/>
        <n v="92.75"/>
        <n v="376"/>
        <n v="148"/>
        <n v="401"/>
        <n v="1093.5"/>
        <n v="1426"/>
        <n v="4650.75"/>
        <n v="1057"/>
        <n v="1280"/>
        <n v="27.25"/>
        <n v="423.75"/>
        <n v="66.75"/>
        <n v="2481"/>
        <n v="786.75"/>
        <n v="73.5"/>
        <n v="12.25"/>
        <n v="50"/>
        <n v="908.25"/>
        <n v="426"/>
        <n v="1604"/>
        <n v="1398.75"/>
        <n v="11040.5"/>
        <n v="563"/>
        <n v="146.25"/>
        <n v="184"/>
        <n v="634.75"/>
        <n v="355.25"/>
        <n v="218.75"/>
        <n v="209.25"/>
        <n v="840.75"/>
        <n v="74.25"/>
      </sharedItems>
    </cacheField>
    <cacheField name="2023" numFmtId="0">
      <sharedItems containsMixedTypes="1" containsNumber="1" minValue="0" maxValue="65108" count="604">
        <n v="199.75"/>
        <n v="301.75"/>
        <n v="799.75"/>
        <n v="2931"/>
        <n v="914.25"/>
        <n v="991.25"/>
        <n v="1809.5"/>
        <n v="2648.75"/>
        <n v="7202.5"/>
        <n v="357.25"/>
        <n v="476"/>
        <n v="2365.5"/>
        <n v="109.5"/>
        <n v="2085.5"/>
        <n v="2715.25"/>
        <n v="686"/>
        <n v="168"/>
        <n v="55.25"/>
        <n v="727.75"/>
        <n v="1499.5"/>
        <n v="772"/>
        <n v="1673.5"/>
        <n v="0"/>
        <n v="4752.75"/>
        <n v="2483.5"/>
        <n v="2255.5"/>
        <n v="733"/>
        <n v="159.25"/>
        <n v="5595.5"/>
        <n v="1426.25"/>
        <n v="286.25"/>
        <n v="1262.5"/>
        <n v="1309.5"/>
        <n v="2733.25"/>
        <n v="5.25"/>
        <n v="50.25"/>
        <n v="315.25"/>
        <n v="94.5"/>
        <n v="13.5"/>
        <n v="23.5"/>
        <n v="55.75"/>
        <n v="92.75"/>
        <n v="7.75"/>
        <n v="12"/>
        <n v="6.25"/>
        <n v="172"/>
        <n v="61.75"/>
        <n v="10"/>
        <n v="10.5"/>
        <n v="89.75"/>
        <n v="128.25"/>
        <n v="29"/>
        <n v="49.75"/>
        <n v="44.25"/>
        <n v="53.75"/>
        <n v="27.75"/>
        <n v="38.75"/>
        <n v="28"/>
        <n v="11.25"/>
        <n v="8.25"/>
        <n v="41.5"/>
        <n v="21.25"/>
        <n v="4133.5"/>
        <n v="14904"/>
        <n v="6279"/>
        <n v="13859.5"/>
        <n v="3231.75"/>
        <n v="1952.75"/>
        <n v="11352.25"/>
        <n v="17144.5"/>
        <n v="10028.75"/>
        <n v="472.75"/>
        <n v="260.75"/>
        <n v="3779.25"/>
        <n v="5229.75"/>
        <n v="16476.25"/>
        <n v="18074.25"/>
        <n v="1334.25"/>
        <n v="129.75"/>
        <n v="39.25"/>
        <n v="625.5"/>
        <n v="16806.75"/>
        <n v="4593.25"/>
        <n v="24709"/>
        <n v="9030.75"/>
        <n v="29032"/>
        <n v="2072"/>
        <n v="7969.25"/>
        <n v="288.25"/>
        <n v="16024.5"/>
        <n v="13782"/>
        <n v="797.5"/>
        <n v="3758.5"/>
        <n v="10678.75"/>
        <n v="6739.75"/>
        <n v="6.75"/>
        <n v="12.75"/>
        <n v="23.25"/>
        <n v="20.25"/>
        <n v="428.5"/>
        <n v="90"/>
        <n v="84.75"/>
        <n v="9.75"/>
        <n v="14.75"/>
        <n v="239.25"/>
        <n v="16"/>
        <n v="50"/>
        <n v="148.75"/>
        <n v="48.75"/>
        <n v="1251.25"/>
        <n v="80.5"/>
        <n v="5.5"/>
        <n v="5"/>
        <n v="355.5"/>
        <n v="45.5"/>
        <n v="24.75"/>
        <n v="14.25"/>
        <n v="154.25"/>
        <n v="237.75"/>
        <n v="101.5"/>
        <n v="212"/>
        <n v="441"/>
        <n v="418"/>
        <n v="2961.5"/>
        <n v="1295.5"/>
        <n v="1046.5"/>
        <n v="4.25"/>
        <n v="18.75"/>
        <n v="120.75"/>
        <n v="52.75"/>
        <n v="1873.75"/>
        <n v="488"/>
        <n v="51.25"/>
        <n v="29.75"/>
        <n v="326"/>
        <n v="456.75"/>
        <n v="812.25"/>
        <n v="4296.25"/>
        <n v="2150.75"/>
        <n v="78.5"/>
        <n v="244.5"/>
        <n v="480.5"/>
        <n v="224"/>
        <n v="13"/>
        <n v="58.25"/>
        <n v="175.75"/>
        <n v="370"/>
        <n v="712.25"/>
        <n v="2331.25"/>
        <n v="1570"/>
        <n v="3577.25"/>
        <n v="8974.75"/>
        <n v="5631"/>
        <n v="12938.75"/>
        <n v="7971"/>
        <n v="13166.25"/>
        <n v="262"/>
        <n v="179.25"/>
        <n v="2262.25"/>
        <n v="448.75"/>
        <n v="8910.25"/>
        <n v="4814.75"/>
        <n v="689.25"/>
        <n v="95.75"/>
        <n v="91.25"/>
        <n v="380.5"/>
        <n v="4888.5"/>
        <n v="1577.5"/>
        <n v="10129.25"/>
        <n v="19560"/>
        <n v="14527.25"/>
        <n v="904"/>
        <n v="1370.25"/>
        <n v="353"/>
        <n v="6359.5"/>
        <n v="2087.25"/>
        <n v="342.75"/>
        <n v="2017.25"/>
        <n v="2289"/>
        <n v="4373.25"/>
        <n v="1990.5"/>
        <n v="5623.75"/>
        <n v="2653.25"/>
        <n v="8926"/>
        <n v="12646.75"/>
        <n v="12323.75"/>
        <n v="47579.5"/>
        <n v="24520.75"/>
        <n v="22784.5"/>
        <n v="302"/>
        <n v="284.25"/>
        <n v="4991.75"/>
        <n v="663.5"/>
        <n v="20264.5"/>
        <n v="14218.5"/>
        <n v="1427.75"/>
        <n v="165"/>
        <n v="72"/>
        <n v="701"/>
        <n v="12359.75"/>
        <n v="4243"/>
        <n v="37582"/>
        <n v="49073"/>
        <n v="44822"/>
        <n v="1867.5"/>
        <n v="3483.25"/>
        <n v="313.25"/>
        <n v="15260"/>
        <n v="4873.25"/>
        <n v="866.75"/>
        <n v="5964"/>
        <n v="7084.25"/>
        <n v="15507.5"/>
        <n v="387.5"/>
        <n v="1706"/>
        <n v="383.5"/>
        <n v="1348.75"/>
        <n v="2484"/>
        <n v="1876.25"/>
        <n v="12078.5"/>
        <n v="6020.75"/>
        <n v="5671.25"/>
        <n v="96.75"/>
        <n v="822.75"/>
        <n v="222"/>
        <n v="5486.75"/>
        <n v="4307.5"/>
        <n v="402"/>
        <n v="28.75"/>
        <n v="11.75"/>
        <n v="292.5"/>
        <n v="7307.5"/>
        <n v="1450.75"/>
        <n v="6125"/>
        <n v="23152.5"/>
        <n v="12684"/>
        <n v="345.5"/>
        <n v="768.75"/>
        <n v="106"/>
        <n v="4017"/>
        <n v="1328.25"/>
        <n v="138.5"/>
        <n v="624.75"/>
        <n v="1095"/>
        <n v="2096.5"/>
        <n v="546"/>
        <n v="2566.75"/>
        <n v="1006"/>
        <n v="3631.5"/>
        <n v="11213"/>
        <n v="22630.75"/>
        <n v="21449.5"/>
        <n v="10101.25"/>
        <n v="14212.5"/>
        <n v="254.5"/>
        <n v="151.5"/>
        <n v="5376.25"/>
        <n v="257"/>
        <n v="10660.5"/>
        <n v="4560.75"/>
        <n v="626.25"/>
        <n v="194.25"/>
        <n v="46.25"/>
        <n v="390.25"/>
        <n v="3363.25"/>
        <n v="2237.25"/>
        <n v="11014"/>
        <n v="37536.5"/>
        <n v="11994"/>
        <n v="810.75"/>
        <n v="969"/>
        <n v="269"/>
        <n v="4077.75"/>
        <n v="2524.5"/>
        <n v="305.25"/>
        <n v="1505.75"/>
        <n v="1610.5"/>
        <n v="6626.75"/>
        <n v="83.75"/>
        <n v="517.25"/>
        <n v="114.75"/>
        <n v="594.5"/>
        <n v="791.75"/>
        <n v="672.25"/>
        <n v="8534.5"/>
        <n v="1833.25"/>
        <n v="1009.5"/>
        <n v="18"/>
        <n v="152.5"/>
        <n v="1979"/>
        <n v="541.5"/>
        <n v="24"/>
        <n v="25"/>
        <n v="865.5"/>
        <n v="452"/>
        <n v="5152.5"/>
        <n v="20320.25"/>
        <n v="2146.25"/>
        <n v="51.5"/>
        <n v="136.5"/>
        <n v="19.75"/>
        <n v="639"/>
        <n v="394.5"/>
        <n v="13.25"/>
        <n v="414.5"/>
        <n v="242.5"/>
        <n v="787.75"/>
        <n v="93.75"/>
        <n v="420"/>
        <n v="124.5"/>
        <n v="404.75"/>
        <n v="549"/>
        <n v="680"/>
        <n v="6170.75"/>
        <n v="685.5"/>
        <n v="5.75"/>
        <n v="197.5"/>
        <n v="2184.75"/>
        <n v="802.5"/>
        <n v="58"/>
        <n v="34.5"/>
        <n v="381.75"/>
        <n v="179"/>
        <n v="1293.5"/>
        <n v="11868.75"/>
        <n v="1192.5"/>
        <n v="57.75"/>
        <n v="156.25"/>
        <n v="565.75"/>
        <n v="150.25"/>
        <n v="51.75"/>
        <n v="153.75"/>
        <n v="418.25"/>
        <n v="514.75"/>
        <n v="233.75"/>
        <n v="280.25"/>
        <n v="1311.5"/>
        <n v="1321.25"/>
        <n v="2612.75"/>
        <n v="1070"/>
        <n v="2582.25"/>
        <n v="361"/>
        <n v="828"/>
        <n v="298"/>
        <n v="7.5"/>
        <n v="2.75"/>
        <n v="419.75"/>
        <n v="190.75"/>
        <n v="1065.5"/>
        <n v="5236"/>
        <n v="1172.25"/>
        <n v="27"/>
        <n v="48"/>
        <n v="277"/>
        <n v="195.25"/>
        <n v="96.5"/>
        <n v="146"/>
        <n v="526.25"/>
        <n v="356.75"/>
        <n v="2298.5"/>
        <n v="566.25"/>
        <n v="1785.25"/>
        <n v="3057.75"/>
        <n v="2391"/>
        <n v="11424"/>
        <n v="4475.25"/>
        <n v="4659.75"/>
        <n v="117.75"/>
        <n v="67.5"/>
        <n v="1049"/>
        <n v="5729"/>
        <n v="2329.5"/>
        <n v="247.75"/>
        <n v="12.25"/>
        <n v="6"/>
        <n v="107"/>
        <n v="2531.25"/>
        <n v="914.75"/>
        <n v="11095"/>
        <n v="33601.25"/>
        <n v="5965.25"/>
        <n v="326.5"/>
        <n v="348.25"/>
        <n v="152.25"/>
        <n v="2749.5"/>
        <n v="1027.25"/>
        <n v="123.5"/>
        <n v="788"/>
        <n v="1022.25"/>
        <n v="2238.25"/>
        <n v="192.25"/>
        <n v="1107.5"/>
        <n v="426"/>
        <n v="1707"/>
        <n v="3533.25"/>
        <n v="3062.5"/>
        <n v="21396"/>
        <n v="6594.5"/>
        <n v="5879.5"/>
        <n v="20.75"/>
        <n v="40.5"/>
        <n v="1174.75"/>
        <n v="170"/>
        <n v="9674"/>
        <n v="2219.5"/>
        <n v="105.75"/>
        <n v="1.25"/>
        <n v="44"/>
        <n v="2323.75"/>
        <n v="1124.5"/>
        <n v="12190"/>
        <n v="40452.75"/>
        <n v="15903.25"/>
        <n v="132.5"/>
        <n v="348.75"/>
        <n v="2992.25"/>
        <n v="944.75"/>
        <n v="120.25"/>
        <n v="412.5"/>
        <n v="558.25"/>
        <n v="1593.25"/>
        <n v="428"/>
        <n v="1309.75"/>
        <n v="1103.5"/>
        <n v="1903.25"/>
        <n v="2906.25"/>
        <n v="2372.75"/>
        <n v="15272.25"/>
        <n v="2923"/>
        <n v="4248"/>
        <n v="231.5"/>
        <n v="716.5"/>
        <n v="1048"/>
        <n v="195"/>
        <n v="7663.25"/>
        <n v="2479.5"/>
        <n v="227"/>
        <n v="478.5"/>
        <n v="2764.5"/>
        <n v="1264.75"/>
        <n v="3102.5"/>
        <n v="26396.5"/>
        <n v="5155.5"/>
        <n v="589.25"/>
        <n v="629"/>
        <n v="587.25"/>
        <n v="3053.5"/>
        <n v="1277.5"/>
        <n v="328.5"/>
        <n v="1113.25"/>
        <n v="1621.75"/>
        <n v="2522"/>
        <n v="180"/>
        <n v="1695"/>
        <n v="1594"/>
        <n v="1243.5"/>
        <n v="28697.25"/>
        <n v="4806.5"/>
        <n v="2616.25"/>
        <n v="36.25"/>
        <n v="57.5"/>
        <n v="746.5"/>
        <n v="155.5"/>
        <n v="11764"/>
        <n v="2009.75"/>
        <n v="281.5"/>
        <n v="119.25"/>
        <n v="2796.25"/>
        <n v="763.25"/>
        <n v="9034"/>
        <n v="47319.25"/>
        <n v="5930.75"/>
        <n v="243.25"/>
        <n v="464.25"/>
        <n v="62"/>
        <n v="2359.25"/>
        <n v="895.5"/>
        <n v="75"/>
        <n v="794.25"/>
        <n v="872.25"/>
        <n v="1921.75"/>
        <n v="144.5"/>
        <n v="1469.5"/>
        <n v="943.25"/>
        <n v="1239.75"/>
        <n v="3980.5"/>
        <s v="         "/>
        <n v="35860"/>
        <n v="5576"/>
        <n v="4313"/>
        <n v="163.5"/>
        <n v="17.75"/>
        <n v="813"/>
        <n v="48.5"/>
        <n v="15586.75"/>
        <n v="1613.5"/>
        <n v="239.75"/>
        <n v="365.5"/>
        <n v="112"/>
        <n v="3312"/>
        <n v="1173.75"/>
        <n v="5676.5"/>
        <n v="65108"/>
        <n v="7528.5"/>
        <n v="404.5"/>
        <n v="329.25"/>
        <n v="233.5"/>
        <n v="1760"/>
        <n v="894.75"/>
        <n v="259"/>
        <n v="906"/>
        <n v="2299.75"/>
        <n v="92.25"/>
        <n v="572.75"/>
        <n v="187.25"/>
        <n v="807"/>
        <n v="1231.25"/>
        <n v="2158.25"/>
        <n v="4621"/>
        <n v="2140"/>
        <n v="2292.75"/>
        <n v="37.75"/>
        <n v="16.25"/>
        <n v="471.25"/>
        <n v="41"/>
        <n v="2379.75"/>
        <n v="1334"/>
        <n v="97"/>
        <n v="8"/>
        <n v="41.25"/>
        <n v="1154.75"/>
        <n v="539"/>
        <n v="2035.5"/>
        <n v="11493.25"/>
        <n v="3007.25"/>
        <n v="161"/>
        <n v="252"/>
        <n v="918.75"/>
        <n v="425.75"/>
        <n v="48.25"/>
        <n v="412.75"/>
        <n v="330.75"/>
        <n v="1120.25"/>
        <n v="199.5"/>
        <n v="937.75"/>
        <n v="511"/>
        <n v="1565.5"/>
        <n v="2065.75"/>
        <n v="2648"/>
        <n v="6512.5"/>
        <n v="2992.5"/>
        <n v="3430.5"/>
        <n v="60.5"/>
        <n v="86"/>
        <n v="780.5"/>
        <n v="126.25"/>
        <n v="3556.25"/>
        <n v="1750.25"/>
        <n v="206.5"/>
        <n v="23.75"/>
        <n v="101.25"/>
        <n v="1503.5"/>
        <n v="668.75"/>
        <n v="2759.75"/>
        <n v="12979.75"/>
        <n v="4468"/>
        <n v="238.5"/>
        <n v="290.25"/>
        <n v="1749.25"/>
        <n v="651.75"/>
        <n v="114.25"/>
        <n v="521.75"/>
        <n v="637.5"/>
        <n v="92.5"/>
        <n v="378.5"/>
        <n v="146.75"/>
        <n v="390"/>
        <n v="1056.75"/>
        <n v="1419.75"/>
        <n v="4555.5"/>
        <n v="1062"/>
        <n v="1276"/>
        <n v="26.5"/>
        <n v="36"/>
        <n v="420.25"/>
        <n v="54.25"/>
        <n v="2480"/>
        <n v="840.75"/>
        <n v="10.75"/>
        <n v="6.5"/>
        <n v="922"/>
        <n v="465.5"/>
        <n v="2147.5"/>
        <n v="11176"/>
        <n v="1520.5"/>
        <n v="140"/>
        <n v="177.25"/>
        <n v="635.5"/>
        <n v="370.25"/>
        <n v="38.25"/>
        <n v="236.25"/>
        <n v="226"/>
        <n v="839.25"/>
        <n v="82.25"/>
      </sharedItems>
    </cacheField>
  </cacheFields>
  <extLst>
    <ext xmlns:x14="http://schemas.microsoft.com/office/spreadsheetml/2009/9/main" uri="{725AE2AE-9491-48be-B2B4-4EB974FC3084}">
      <x14:pivotCacheDefinition pivotCacheId="571409733"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suario de Windows" refreshedDate="45341.431733101854" createdVersion="6" refreshedVersion="6" minRefreshableVersion="3" recordCount="714" xr:uid="{00000000-000A-0000-FFFF-FFFF01000000}">
  <cacheSource type="worksheet">
    <worksheetSource ref="B1:O715" sheet="Fulla de dades"/>
  </cacheSource>
  <cacheFields count="14">
    <cacheField name="Comarca" numFmtId="0">
      <sharedItems count="34">
        <s v="26 - El Comtat"/>
        <s v="27 - L'Alcoià"/>
        <s v="28 - L'Alt Vinalopó"/>
        <s v="29 - El Vinalopó Mitjà"/>
        <s v="30 - La Marina Alta"/>
        <s v="31 - La Marina Baixa"/>
        <s v="32 - L'Alacantí"/>
        <s v="33 - El Baix Vinalopó"/>
        <s v="34 - El Baix Segura "/>
        <s v="01 - Els Ports"/>
        <s v="02 - L'Alt Maestrat"/>
        <s v="03 - El Baix Maestrat"/>
        <s v="04 - L'Alcalatén"/>
        <s v="05 - La Plana Alta"/>
        <s v="06 - La Plana Baixa"/>
        <s v="07 - El Alto Palancia"/>
        <s v="08 - El Alto Mijares"/>
        <s v="09 - El Rincón de Ademuz"/>
        <s v="10 - Los Serranos"/>
        <s v="11 - El Camp de Túria"/>
        <s v="12 - El Camp de Morvedre"/>
        <s v="13 - L'Horta Nord"/>
        <s v="14 - L'Horta Oest"/>
        <s v="15 - València"/>
        <s v="16 - L'Horta Sud"/>
        <s v="17 - La Plana de Utiel-Requena"/>
        <s v="18 - La Hoya de Buñol"/>
        <s v="19 - El Valle de Cofrentes-Ayora"/>
        <s v="20 - La Ribera Alta"/>
        <s v="21 - La Ribera Baixa"/>
        <s v="22 - La Canal de Navarrés"/>
        <s v="23 - La Costera"/>
        <s v="24 - La Vall d'Albaida"/>
        <s v="25 - La Safor"/>
      </sharedItems>
    </cacheField>
    <cacheField name="Secció d'activitat" numFmtId="0">
      <sharedItems count="21">
        <s v="A. Agricultura, ramaderia, silvicultura i pesca"/>
        <s v="B. Indústries Extractives "/>
        <s v="C. Indústria manufacturera"/>
        <s v="D. Suministrament d'energia elèctrica, gas, vapor i aire condicionat"/>
        <s v="E. Suministrament d'aigua, activitats de sanejament. gestió de residus i descontaminació"/>
        <s v="F. Construcció"/>
        <s v="G. Comerç al engròs i al detall; reparació de vehicles de motor i motocicletes"/>
        <s v="H. Transport i emmagatzemament"/>
        <s v="I. Hostelería"/>
        <s v="J. Informació i comunicacions"/>
        <s v="K. Activitats financeres i d'assegurances"/>
        <s v="L. Activitats immobiliàries"/>
        <s v="M. Activitats professionals, científiques i tècniques"/>
        <s v="N. Activitats administratives i servicis auxiliars"/>
        <s v="Administració pública i defensa; Seguretat Social obligatòria"/>
        <s v="P. Educació"/>
        <s v="Q. Activitats sanitaries i de servicies socials"/>
        <s v="R. Activitats artístiques, recreatives i d'entreteniment "/>
        <s v="S. Altres servicis"/>
        <s v="T. Activitats de les llars com ocupadors de personal domèstic; activitats de les llars com a productors de béns i servicies per a ús propi "/>
        <s v="U. Activitats d'organitzacions i de organismes extraterritorials"/>
      </sharedItems>
    </cacheField>
    <cacheField name="2012" numFmtId="0">
      <sharedItems containsString="0" containsBlank="1" containsNumber="1" minValue="5" maxValue="48802"/>
    </cacheField>
    <cacheField name="2013" numFmtId="0">
      <sharedItems containsString="0" containsBlank="1" containsNumber="1" minValue="5" maxValue="47170"/>
    </cacheField>
    <cacheField name="2014" numFmtId="0">
      <sharedItems containsString="0" containsBlank="1" containsNumber="1" minValue="5" maxValue="47119.75"/>
    </cacheField>
    <cacheField name="2015" numFmtId="0">
      <sharedItems containsString="0" containsBlank="1" containsNumber="1" minValue="5" maxValue="48154.5"/>
    </cacheField>
    <cacheField name="2016" numFmtId="0">
      <sharedItems containsString="0" containsBlank="1" containsNumber="1" minValue="5" maxValue="49074.75" count="619">
        <n v="264"/>
        <n v="358"/>
        <n v="921"/>
        <n v="3269.25"/>
        <n v="1185.5"/>
        <n v="1151.5"/>
        <n v="2272.5"/>
        <n v="2498.5"/>
        <n v="7681.5"/>
        <n v="332"/>
        <n v="463"/>
        <n v="2579.25"/>
        <n v="214"/>
        <n v="2631.25"/>
        <n v="4065"/>
        <n v="575.25"/>
        <n v="102.5"/>
        <n v="49.5"/>
        <n v="876.5"/>
        <n v="1750.25"/>
        <n v="1101.25"/>
        <n v="1682"/>
        <n v="1883.5"/>
        <n v="4996.25"/>
        <n v="1389"/>
        <n v="2255.75"/>
        <n v="915"/>
        <n v="189.25"/>
        <n v="8405.25"/>
        <n v="1857.75"/>
        <n v="445.5"/>
        <n v="1765.75"/>
        <n v="1967.5"/>
        <n v="3945.25"/>
        <n v="5"/>
        <n v="9.5"/>
        <n v="34.5"/>
        <n v="405.75"/>
        <n v="68"/>
        <n v="11"/>
        <n v="18.5"/>
        <n v="88.75"/>
        <n v="101"/>
        <n v="8.75"/>
        <m/>
        <n v="15.25"/>
        <n v="22.25"/>
        <n v="147.75"/>
        <n v="122.75"/>
        <n v="6.75"/>
        <n v="23.5"/>
        <n v="94.5"/>
        <n v="92"/>
        <n v="27.75"/>
        <n v="39.5"/>
        <n v="49"/>
        <n v="23.25"/>
        <n v="7"/>
        <n v="28.25"/>
        <n v="28.75"/>
        <n v="12"/>
        <n v="25.5"/>
        <n v="26.75"/>
        <n v="3623.25"/>
        <n v="12711.5"/>
        <n v="5509.5"/>
        <n v="15010.25"/>
        <n v="2780"/>
        <n v="1734.75"/>
        <n v="9529.75"/>
        <n v="17685.5"/>
        <n v="8905.75"/>
        <n v="253.75"/>
        <n v="277.75"/>
        <n v="3094.75"/>
        <n v="4935"/>
        <n v="13823.75"/>
        <n v="16146"/>
        <n v="1221.75"/>
        <n v="87.25"/>
        <n v="45"/>
        <n v="491"/>
        <n v="9997.25"/>
        <n v="3727.25"/>
        <n v="11695"/>
        <n v="19973.5"/>
        <n v="9605.25"/>
        <n v="11280.25"/>
        <n v="1809.25"/>
        <n v="5814.25"/>
        <n v="291.25"/>
        <n v="13237.25"/>
        <n v="17445"/>
        <n v="1014.75"/>
        <n v="3295.5"/>
        <n v="9630.25"/>
        <n v="5697.5"/>
        <n v="7.75"/>
        <n v="8.25"/>
        <n v="10"/>
        <n v="18"/>
        <n v="503.5"/>
        <n v="65.5"/>
        <n v="47"/>
        <n v="6"/>
        <n v="275.5"/>
        <n v="68.5"/>
        <n v="15.75"/>
        <n v="50.25"/>
        <n v="122"/>
        <n v="15.5"/>
        <n v="194.25"/>
        <n v="1011.5"/>
        <n v="9"/>
        <n v="376"/>
        <n v="26.5"/>
        <n v="17"/>
        <n v="20.75"/>
        <n v="189"/>
        <n v="274.75"/>
        <n v="113.75"/>
        <n v="248.5"/>
        <n v="379"/>
        <n v="171"/>
        <n v="2357.25"/>
        <n v="1276"/>
        <n v="896.75"/>
        <n v="14.25"/>
        <n v="95.25"/>
        <n v="72.75"/>
        <n v="1625.75"/>
        <n v="340.5"/>
        <n v="61.25"/>
        <n v="24.5"/>
        <n v="284.5"/>
        <n v="306.25"/>
        <n v="118.75"/>
        <n v="2031.75"/>
        <n v="3438"/>
        <n v="186.25"/>
        <n v="71.25"/>
        <n v="150.5"/>
        <n v="556.75"/>
        <n v="205.25"/>
        <n v="36"/>
        <n v="64.5"/>
        <n v="97"/>
        <n v="371"/>
        <n v="481.25"/>
        <n v="1878.5"/>
        <n v="1092.25"/>
        <n v="2406.75"/>
        <n v="5921.75"/>
        <n v="3903.5"/>
        <n v="8805"/>
        <n v="5173.5"/>
        <n v="9178.25"/>
        <n v="183.75"/>
        <n v="182.5"/>
        <n v="1642.75"/>
        <n v="403.75"/>
        <n v="5641.75"/>
        <n v="3677.25"/>
        <n v="600.5"/>
        <n v="98.25"/>
        <n v="333"/>
        <n v="3358.25"/>
        <n v="1285"/>
        <n v="4114.75"/>
        <n v="7732.75"/>
        <n v="13555.75"/>
        <n v="3599.5"/>
        <n v="731"/>
        <n v="823"/>
        <n v="278.5"/>
        <n v="4497.25"/>
        <n v="1514"/>
        <n v="287.25"/>
        <n v="1382.25"/>
        <n v="1651.75"/>
        <n v="3197.25"/>
        <n v="2103"/>
        <n v="5522"/>
        <n v="3202.5"/>
        <n v="9119"/>
        <n v="10940.75"/>
        <n v="11932.25"/>
        <n v="40763.25"/>
        <n v="23479"/>
        <n v="20912.75"/>
        <n v="251.75"/>
        <n v="296"/>
        <n v="4780.25"/>
        <n v="907"/>
        <n v="19000.5"/>
        <n v="13722.75"/>
        <n v="1328"/>
        <n v="139"/>
        <n v="77.25"/>
        <n v="616.25"/>
        <n v="11077.75"/>
        <n v="4295.25"/>
        <n v="23297.25"/>
        <n v="26475.25"/>
        <n v="48154"/>
        <n v="21549.75"/>
        <n v="1889"/>
        <n v="1777"/>
        <n v="299.75"/>
        <n v="14636.5"/>
        <n v="5067.25"/>
        <n v="867"/>
        <n v="5224.25"/>
        <n v="6281.75"/>
        <n v="13084.25"/>
        <n v="260.25"/>
        <n v="1383.75"/>
        <n v="340.25"/>
        <n v="1109.75"/>
        <n v="1612"/>
        <n v="1659.75"/>
        <n v="9381.25"/>
        <n v="4585"/>
        <n v="4036.5"/>
        <n v="86.75"/>
        <n v="92.25"/>
        <n v="734.5"/>
        <n v="198.75"/>
        <n v="4978.75"/>
        <n v="2213"/>
        <n v="338.75"/>
        <n v="19.5"/>
        <n v="14"/>
        <n v="261"/>
        <n v="4551.25"/>
        <n v="1179"/>
        <n v="2797"/>
        <n v="8893"/>
        <n v="19539.5"/>
        <n v="3210.75"/>
        <n v="307.75"/>
        <n v="556.5"/>
        <n v="118.25"/>
        <n v="2779.75"/>
        <n v="1425.25"/>
        <n v="137.75"/>
        <n v="689"/>
        <n v="945.75"/>
        <n v="2355"/>
        <n v="530.5"/>
        <n v="2241.5"/>
        <n v="968"/>
        <n v="3120.75"/>
        <n v="8989.5"/>
        <n v="18358.25"/>
        <n v="15848"/>
        <n v="8999"/>
        <n v="11629"/>
        <n v="213.25"/>
        <n v="136.75"/>
        <n v="4482"/>
        <n v="269.75"/>
        <n v="9384"/>
        <n v="3721.25"/>
        <n v="620"/>
        <n v="174.25"/>
        <n v="46.25"/>
        <n v="282.75"/>
        <n v="2740"/>
        <n v="1973"/>
        <n v="5756.25"/>
        <n v="8284"/>
        <n v="27777.75"/>
        <n v="4131"/>
        <n v="783.5"/>
        <n v="754"/>
        <n v="255.75"/>
        <n v="3545"/>
        <n v="2283.25"/>
        <n v="231.5"/>
        <n v="1437.25"/>
        <n v="1410"/>
        <n v="5526.75"/>
        <n v="89.25"/>
        <n v="394"/>
        <n v="110.5"/>
        <n v="375"/>
        <n v="479.5"/>
        <n v="628.5"/>
        <n v="4545.75"/>
        <n v="954"/>
        <n v="732.75"/>
        <n v="7.5"/>
        <n v="5.666666666666667"/>
        <n v="140.75"/>
        <n v="28.5"/>
        <n v="1347.75"/>
        <n v="332.75"/>
        <n v="16.25"/>
        <n v="352.5"/>
        <n v="249"/>
        <n v="562.75"/>
        <n v="2700.75"/>
        <n v="11181.25"/>
        <n v="406.75"/>
        <n v="41.75"/>
        <n v="337.75"/>
        <n v="267.25"/>
        <n v="449"/>
        <n v="178"/>
        <n v="587.25"/>
        <n v="67.75"/>
        <n v="398.75"/>
        <n v="98.5"/>
        <n v="368.5"/>
        <n v="486.75"/>
        <n v="674.75"/>
        <n v="7768.75"/>
        <n v="614.25"/>
        <n v="950.5"/>
        <n v="5.75"/>
        <n v="30"/>
        <n v="2446"/>
        <n v="596.25"/>
        <n v="53"/>
        <n v="27.25"/>
        <n v="359.25"/>
        <n v="181.25"/>
        <n v="474.5"/>
        <n v="1147.75"/>
        <n v="13721.5"/>
        <n v="393.5"/>
        <n v="56.25"/>
        <n v="123.5"/>
        <n v="8.5"/>
        <n v="520.75"/>
        <n v="155.75"/>
        <n v="46.5"/>
        <n v="166.25"/>
        <n v="402.25"/>
        <n v="387.25"/>
        <n v="31.75"/>
        <n v="176.25"/>
        <n v="52"/>
        <n v="168.25"/>
        <n v="1077"/>
        <n v="1919.75"/>
        <n v="748.25"/>
        <n v="1650.75"/>
        <n v="331.75"/>
        <n v="658"/>
        <n v="213"/>
        <n v="245.75"/>
        <n v="137"/>
        <n v="417.25"/>
        <n v="685.5"/>
        <n v="3539"/>
        <n v="267.75"/>
        <n v="51.5"/>
        <n v="8"/>
        <n v="201.25"/>
        <n v="152"/>
        <n v="53.75"/>
        <n v="80.5"/>
        <n v="362.75"/>
        <n v="218.5"/>
        <n v="1700.5"/>
        <n v="474.25"/>
        <n v="1422"/>
        <n v="2325.5"/>
        <n v="1869.5"/>
        <n v="8735.5"/>
        <n v="3282.25"/>
        <n v="3477.75"/>
        <n v="57"/>
        <n v="32.25"/>
        <n v="795.75"/>
        <n v="91.5"/>
        <n v="4512.5"/>
        <n v="1981"/>
        <n v="155"/>
        <n v="77.75"/>
        <n v="1867.25"/>
        <n v="716.75"/>
        <n v="2675.5"/>
        <n v="6645.25"/>
        <n v="24340.5"/>
        <n v="1932.5"/>
        <n v="254.75"/>
        <n v="281.25"/>
        <n v="176.5"/>
        <n v="2096.75"/>
        <n v="1126.5"/>
        <n v="107.75"/>
        <n v="643.5"/>
        <n v="801.75"/>
        <n v="1915"/>
        <n v="139.5"/>
        <n v="1094.25"/>
        <n v="628.25"/>
        <n v="1311.5"/>
        <n v="2693.5"/>
        <n v="2268.25"/>
        <n v="16631.5"/>
        <n v="6151"/>
        <n v="3191.5"/>
        <n v="1067.75"/>
        <n v="123.25"/>
        <n v="8481.75"/>
        <n v="1961.75"/>
        <n v="101.5"/>
        <n v="12.25"/>
        <n v="40.75"/>
        <n v="2118.25"/>
        <n v="816.5"/>
        <n v="2593.5"/>
        <n v="14929.75"/>
        <n v="31738"/>
        <n v="2380.5"/>
        <n v="270.25"/>
        <n v="300.5"/>
        <n v="24"/>
        <n v="2311.25"/>
        <n v="781.5"/>
        <n v="49.25"/>
        <n v="642"/>
        <n v="570.25"/>
        <n v="1387.75"/>
        <n v="368"/>
        <n v="1069.75"/>
        <n v="831.25"/>
        <n v="1831.5"/>
        <n v="2534.5"/>
        <n v="2168.75"/>
        <n v="19822.5"/>
        <n v="2485.5"/>
        <n v="3511"/>
        <n v="106.75"/>
        <n v="493"/>
        <n v="910.75"/>
        <n v="178.25"/>
        <n v="8523"/>
        <n v="1927.75"/>
        <n v="413.25"/>
        <n v="104.75"/>
        <n v="31.5"/>
        <n v="330.5"/>
        <n v="1933.75"/>
        <n v="1014.5"/>
        <n v="2428.5"/>
        <n v="2627.75"/>
        <n v="26762.25"/>
        <n v="2171.25"/>
        <n v="405.5"/>
        <n v="517.75"/>
        <n v="519.25"/>
        <n v="2490.25"/>
        <n v="986.25"/>
        <n v="248"/>
        <n v="763"/>
        <n v="1138.5"/>
        <n v="1956.75"/>
        <n v="145.75"/>
        <n v="1461"/>
        <n v="547.25"/>
        <n v="1351.5"/>
        <n v="882.5"/>
        <n v="8430.25"/>
        <n v="3732"/>
        <n v="2002.25"/>
        <n v="13.666666666666666"/>
        <n v="530.25"/>
        <n v="122.25"/>
        <n v="4834.25"/>
        <n v="1773.75"/>
        <n v="188.75"/>
        <n v="65.75"/>
        <n v="2177.75"/>
        <n v="690"/>
        <n v="5905.25"/>
        <n v="4085.25"/>
        <n v="23093.25"/>
        <n v="2308.75"/>
        <n v="179"/>
        <n v="445"/>
        <n v="54.5"/>
        <n v="1859.5"/>
        <n v="667.25"/>
        <n v="73"/>
        <n v="583.5"/>
        <n v="691"/>
        <n v="1737.5"/>
        <n v="105.5"/>
        <n v="970.5"/>
        <n v="796.25"/>
        <n v="976.75"/>
        <n v="2844.75"/>
        <n v="3009"/>
        <n v="27863"/>
        <n v="3385.5"/>
        <n v="4103.75"/>
        <n v="81.5"/>
        <n v="34"/>
        <n v="537.5"/>
        <n v="34.75"/>
        <n v="11809.25"/>
        <n v="1530.25"/>
        <n v="160.75"/>
        <n v="322.5"/>
        <n v="89"/>
        <n v="2720.25"/>
        <n v="886.25"/>
        <n v="1836.75"/>
        <n v="5760"/>
        <n v="49074.75"/>
        <n v="849"/>
        <n v="281.5"/>
        <n v="309"/>
        <n v="128.5"/>
        <n v="2994"/>
        <n v="608.75"/>
        <n v="227.25"/>
        <n v="500.25"/>
        <n v="571"/>
        <n v="1739.75"/>
        <n v="70"/>
        <n v="384.75"/>
        <n v="122.5"/>
        <n v="577"/>
        <n v="855.75"/>
        <n v="1580"/>
        <n v="3100.5"/>
        <n v="1676.5"/>
        <n v="1539.75"/>
        <n v="22.75"/>
        <n v="14.5"/>
        <n v="352.25"/>
        <n v="1908.75"/>
        <n v="934.25"/>
        <n v="70.75"/>
        <n v="10.333333333333334"/>
        <n v="841.25"/>
        <n v="298.5"/>
        <n v="897"/>
        <n v="1766.75"/>
        <n v="8439.25"/>
        <n v="775.5"/>
        <n v="113.5"/>
        <n v="677.25"/>
        <n v="293.25"/>
        <n v="21.5"/>
        <n v="282.25"/>
        <n v="192.75"/>
        <n v="715.25"/>
        <n v="222.75"/>
        <n v="850"/>
        <n v="438"/>
        <n v="1266"/>
        <n v="1811.25"/>
        <n v="2484.75"/>
        <n v="5765.75"/>
        <n v="2542.25"/>
        <n v="2787.5"/>
        <n v="57.5"/>
        <n v="54"/>
        <n v="753.5"/>
        <n v="131.5"/>
        <n v="3198.25"/>
        <n v="1661.75"/>
        <n v="180.25"/>
        <n v="32"/>
        <n v="83.25"/>
        <n v="1267.75"/>
        <n v="643.25"/>
        <n v="1703.75"/>
        <n v="3068.5"/>
        <n v="1396.75"/>
        <n v="257.75"/>
        <n v="259.25"/>
        <n v="96"/>
        <n v="1549.25"/>
        <n v="637"/>
        <n v="84"/>
        <n v="483.75"/>
        <n v="685.75"/>
        <n v="1710.5"/>
        <n v="94.75"/>
        <n v="380.25"/>
        <n v="138.25"/>
        <n v="458.25"/>
        <n v="1142"/>
        <n v="1219.75"/>
        <n v="5383"/>
        <n v="1354.5"/>
        <n v="25"/>
        <n v="22.5"/>
        <n v="499"/>
        <n v="73.25"/>
        <n v="2968"/>
        <n v="915.5"/>
        <n v="97.25"/>
        <n v="17.25"/>
        <n v="9.75"/>
        <n v="1007.25"/>
        <n v="514"/>
        <n v="1756.5"/>
        <n v="1394"/>
        <n v="12032.25"/>
        <n v="562.25"/>
        <n v="159.5"/>
        <n v="174"/>
        <n v="36.5"/>
        <n v="743"/>
        <n v="422.75"/>
        <n v="58.25"/>
        <n v="251.5"/>
        <n v="1037.75"/>
        <n v="55.5"/>
        <n v="50"/>
      </sharedItems>
    </cacheField>
    <cacheField name="2017" numFmtId="0">
      <sharedItems containsString="0" containsBlank="1" containsNumber="1" minValue="5" maxValue="50733"/>
    </cacheField>
    <cacheField name="2018" numFmtId="0">
      <sharedItems containsString="0" containsBlank="1" containsNumber="1" minValue="5" maxValue="54032.25"/>
    </cacheField>
    <cacheField name="2019" numFmtId="0">
      <sharedItems containsString="0" containsBlank="1" containsNumber="1" minValue="5" maxValue="55925.75"/>
    </cacheField>
    <cacheField name="2020" numFmtId="0">
      <sharedItems containsString="0" containsBlank="1" containsNumber="1" minValue="3" maxValue="59213.5"/>
    </cacheField>
    <cacheField name="2021" numFmtId="0">
      <sharedItems containsString="0" containsBlank="1" containsNumber="1" minValue="5" maxValue="61565.5"/>
    </cacheField>
    <cacheField name="2022" numFmtId="0">
      <sharedItems containsMixedTypes="1" containsNumber="1" minValue="5" maxValue="62769"/>
    </cacheField>
    <cacheField name="2023" numFmtId="0">
      <sharedItems containsMixedTypes="1" containsNumber="1" minValue="0" maxValue="65108" count="604">
        <n v="199.75"/>
        <n v="301.75"/>
        <n v="799.75"/>
        <n v="2931"/>
        <n v="914.25"/>
        <n v="991.25"/>
        <n v="1809.5"/>
        <n v="2648.75"/>
        <n v="7202.5"/>
        <n v="357.25"/>
        <n v="476"/>
        <n v="2365.5"/>
        <n v="109.5"/>
        <n v="2085.5"/>
        <n v="2715.25"/>
        <n v="686"/>
        <n v="168"/>
        <n v="55.25"/>
        <n v="727.75"/>
        <n v="1499.5"/>
        <n v="772"/>
        <n v="1673.5"/>
        <n v="0"/>
        <n v="4752.75"/>
        <n v="2483.5"/>
        <n v="2255.5"/>
        <n v="733"/>
        <n v="159.25"/>
        <n v="5595.5"/>
        <n v="1426.25"/>
        <n v="286.25"/>
        <n v="1262.5"/>
        <n v="1309.5"/>
        <n v="2733.25"/>
        <n v="5.25"/>
        <n v="50.25"/>
        <n v="315.25"/>
        <n v="94.5"/>
        <n v="13.5"/>
        <n v="23.5"/>
        <n v="55.75"/>
        <n v="92.75"/>
        <n v="7.75"/>
        <n v="12"/>
        <n v="6.25"/>
        <n v="172"/>
        <n v="61.75"/>
        <n v="10"/>
        <n v="10.5"/>
        <n v="89.75"/>
        <n v="128.25"/>
        <n v="29"/>
        <n v="49.75"/>
        <n v="44.25"/>
        <n v="53.75"/>
        <n v="27.75"/>
        <n v="38.75"/>
        <n v="28"/>
        <n v="11.25"/>
        <n v="8.25"/>
        <n v="41.5"/>
        <n v="21.25"/>
        <n v="4133.5"/>
        <n v="14904"/>
        <n v="6279"/>
        <n v="13859.5"/>
        <n v="3231.75"/>
        <n v="1952.75"/>
        <n v="11352.25"/>
        <n v="17144.5"/>
        <n v="10028.75"/>
        <n v="472.75"/>
        <n v="260.75"/>
        <n v="3779.25"/>
        <n v="5229.75"/>
        <n v="16476.25"/>
        <n v="18074.25"/>
        <n v="1334.25"/>
        <n v="129.75"/>
        <n v="39.25"/>
        <n v="625.5"/>
        <n v="16806.75"/>
        <n v="4593.25"/>
        <n v="24709"/>
        <n v="9030.75"/>
        <n v="29032"/>
        <n v="2072"/>
        <n v="7969.25"/>
        <n v="288.25"/>
        <n v="16024.5"/>
        <n v="13782"/>
        <n v="797.5"/>
        <n v="3758.5"/>
        <n v="10678.75"/>
        <n v="6739.75"/>
        <n v="6.75"/>
        <n v="12.75"/>
        <n v="23.25"/>
        <n v="20.25"/>
        <n v="428.5"/>
        <n v="90"/>
        <n v="84.75"/>
        <n v="9.75"/>
        <n v="14.75"/>
        <n v="239.25"/>
        <n v="16"/>
        <n v="50"/>
        <n v="148.75"/>
        <n v="48.75"/>
        <n v="1251.25"/>
        <n v="80.5"/>
        <n v="5.5"/>
        <n v="5"/>
        <n v="355.5"/>
        <n v="45.5"/>
        <n v="24.75"/>
        <n v="14.25"/>
        <n v="154.25"/>
        <n v="237.75"/>
        <n v="101.5"/>
        <n v="212"/>
        <n v="441"/>
        <n v="418"/>
        <n v="2961.5"/>
        <n v="1295.5"/>
        <n v="1046.5"/>
        <n v="4.25"/>
        <n v="18.75"/>
        <n v="120.75"/>
        <n v="52.75"/>
        <n v="1873.75"/>
        <n v="488"/>
        <n v="51.25"/>
        <n v="29.75"/>
        <n v="326"/>
        <n v="456.75"/>
        <n v="812.25"/>
        <n v="4296.25"/>
        <n v="2150.75"/>
        <n v="78.5"/>
        <n v="244.5"/>
        <n v="480.5"/>
        <n v="224"/>
        <n v="13"/>
        <n v="58.25"/>
        <n v="175.75"/>
        <n v="370"/>
        <n v="712.25"/>
        <n v="2331.25"/>
        <n v="1570"/>
        <n v="3577.25"/>
        <n v="8974.75"/>
        <n v="5631"/>
        <n v="12938.75"/>
        <n v="7971"/>
        <n v="13166.25"/>
        <n v="262"/>
        <n v="179.25"/>
        <n v="2262.25"/>
        <n v="448.75"/>
        <n v="8910.25"/>
        <n v="4814.75"/>
        <n v="689.25"/>
        <n v="95.75"/>
        <n v="91.25"/>
        <n v="380.5"/>
        <n v="4888.5"/>
        <n v="1577.5"/>
        <n v="10129.25"/>
        <n v="19560"/>
        <n v="14527.25"/>
        <n v="904"/>
        <n v="1370.25"/>
        <n v="353"/>
        <n v="6359.5"/>
        <n v="2087.25"/>
        <n v="342.75"/>
        <n v="2017.25"/>
        <n v="2289"/>
        <n v="4373.25"/>
        <n v="1990.5"/>
        <n v="5623.75"/>
        <n v="2653.25"/>
        <n v="8926"/>
        <n v="12646.75"/>
        <n v="12323.75"/>
        <n v="47579.5"/>
        <n v="24520.75"/>
        <n v="22784.5"/>
        <n v="302"/>
        <n v="284.25"/>
        <n v="4991.75"/>
        <n v="663.5"/>
        <n v="20264.5"/>
        <n v="14218.5"/>
        <n v="1427.75"/>
        <n v="165"/>
        <n v="72"/>
        <n v="701"/>
        <n v="12359.75"/>
        <n v="4243"/>
        <n v="37582"/>
        <n v="49073"/>
        <n v="44822"/>
        <n v="1867.5"/>
        <n v="3483.25"/>
        <n v="313.25"/>
        <n v="15260"/>
        <n v="4873.25"/>
        <n v="866.75"/>
        <n v="5964"/>
        <n v="7084.25"/>
        <n v="15507.5"/>
        <n v="387.5"/>
        <n v="1706"/>
        <n v="383.5"/>
        <n v="1348.75"/>
        <n v="2484"/>
        <n v="1876.25"/>
        <n v="12078.5"/>
        <n v="6020.75"/>
        <n v="5671.25"/>
        <n v="96.75"/>
        <n v="822.75"/>
        <n v="222"/>
        <n v="5486.75"/>
        <n v="4307.5"/>
        <n v="402"/>
        <n v="28.75"/>
        <n v="11.75"/>
        <n v="292.5"/>
        <n v="7307.5"/>
        <n v="1450.75"/>
        <n v="6125"/>
        <n v="23152.5"/>
        <n v="12684"/>
        <n v="345.5"/>
        <n v="768.75"/>
        <n v="106"/>
        <n v="4017"/>
        <n v="1328.25"/>
        <n v="138.5"/>
        <n v="624.75"/>
        <n v="1095"/>
        <n v="2096.5"/>
        <n v="546"/>
        <n v="2566.75"/>
        <n v="1006"/>
        <n v="3631.5"/>
        <n v="11213"/>
        <n v="22630.75"/>
        <n v="21449.5"/>
        <n v="10101.25"/>
        <n v="14212.5"/>
        <n v="254.5"/>
        <n v="151.5"/>
        <n v="5376.25"/>
        <n v="257"/>
        <n v="10660.5"/>
        <n v="4560.75"/>
        <n v="626.25"/>
        <n v="194.25"/>
        <n v="46.25"/>
        <n v="390.25"/>
        <n v="3363.25"/>
        <n v="2237.25"/>
        <n v="11014"/>
        <n v="37536.5"/>
        <n v="11994"/>
        <n v="810.75"/>
        <n v="969"/>
        <n v="269"/>
        <n v="4077.75"/>
        <n v="2524.5"/>
        <n v="305.25"/>
        <n v="1505.75"/>
        <n v="1610.5"/>
        <n v="6626.75"/>
        <n v="83.75"/>
        <n v="517.25"/>
        <n v="114.75"/>
        <n v="594.5"/>
        <n v="791.75"/>
        <n v="672.25"/>
        <n v="8534.5"/>
        <n v="1833.25"/>
        <n v="1009.5"/>
        <n v="18"/>
        <n v="152.5"/>
        <n v="1979"/>
        <n v="541.5"/>
        <n v="24"/>
        <n v="25"/>
        <n v="865.5"/>
        <n v="452"/>
        <n v="5152.5"/>
        <n v="20320.25"/>
        <n v="2146.25"/>
        <n v="51.5"/>
        <n v="136.5"/>
        <n v="19.75"/>
        <n v="639"/>
        <n v="394.5"/>
        <n v="13.25"/>
        <n v="414.5"/>
        <n v="242.5"/>
        <n v="787.75"/>
        <n v="93.75"/>
        <n v="420"/>
        <n v="124.5"/>
        <n v="404.75"/>
        <n v="549"/>
        <n v="680"/>
        <n v="6170.75"/>
        <n v="685.5"/>
        <n v="5.75"/>
        <n v="197.5"/>
        <n v="2184.75"/>
        <n v="802.5"/>
        <n v="58"/>
        <n v="34.5"/>
        <n v="381.75"/>
        <n v="179"/>
        <n v="1293.5"/>
        <n v="11868.75"/>
        <n v="1192.5"/>
        <n v="57.75"/>
        <n v="156.25"/>
        <n v="565.75"/>
        <n v="150.25"/>
        <n v="51.75"/>
        <n v="153.75"/>
        <n v="418.25"/>
        <n v="514.75"/>
        <n v="233.75"/>
        <n v="280.25"/>
        <n v="1311.5"/>
        <n v="1321.25"/>
        <n v="2612.75"/>
        <n v="1070"/>
        <n v="2582.25"/>
        <n v="361"/>
        <n v="828"/>
        <n v="298"/>
        <n v="7.5"/>
        <n v="2.75"/>
        <n v="419.75"/>
        <n v="190.75"/>
        <n v="1065.5"/>
        <n v="5236"/>
        <n v="1172.25"/>
        <n v="27"/>
        <n v="48"/>
        <n v="277"/>
        <n v="195.25"/>
        <n v="96.5"/>
        <n v="146"/>
        <n v="526.25"/>
        <n v="356.75"/>
        <n v="2298.5"/>
        <n v="566.25"/>
        <n v="1785.25"/>
        <n v="3057.75"/>
        <n v="2391"/>
        <n v="11424"/>
        <n v="4475.25"/>
        <n v="4659.75"/>
        <n v="117.75"/>
        <n v="67.5"/>
        <n v="1049"/>
        <n v="5729"/>
        <n v="2329.5"/>
        <n v="247.75"/>
        <n v="12.25"/>
        <n v="6"/>
        <n v="107"/>
        <n v="2531.25"/>
        <n v="914.75"/>
        <n v="11095"/>
        <n v="33601.25"/>
        <n v="5965.25"/>
        <n v="326.5"/>
        <n v="348.25"/>
        <n v="152.25"/>
        <n v="2749.5"/>
        <n v="1027.25"/>
        <n v="123.5"/>
        <n v="788"/>
        <n v="1022.25"/>
        <n v="2238.25"/>
        <n v="192.25"/>
        <n v="1107.5"/>
        <n v="426"/>
        <n v="1707"/>
        <n v="3533.25"/>
        <n v="3062.5"/>
        <n v="21396"/>
        <n v="6594.5"/>
        <n v="5879.5"/>
        <n v="20.75"/>
        <n v="40.5"/>
        <n v="1174.75"/>
        <n v="170"/>
        <n v="9674"/>
        <n v="2219.5"/>
        <n v="105.75"/>
        <n v="1.25"/>
        <n v="44"/>
        <n v="2323.75"/>
        <n v="1124.5"/>
        <n v="12190"/>
        <n v="40452.75"/>
        <n v="15903.25"/>
        <n v="132.5"/>
        <n v="348.75"/>
        <n v="2992.25"/>
        <n v="944.75"/>
        <n v="120.25"/>
        <n v="412.5"/>
        <n v="558.25"/>
        <n v="1593.25"/>
        <n v="428"/>
        <n v="1309.75"/>
        <n v="1103.5"/>
        <n v="1903.25"/>
        <n v="2906.25"/>
        <n v="2372.75"/>
        <n v="15272.25"/>
        <n v="2923"/>
        <n v="4248"/>
        <n v="231.5"/>
        <n v="716.5"/>
        <n v="1048"/>
        <n v="195"/>
        <n v="7663.25"/>
        <n v="2479.5"/>
        <n v="227"/>
        <n v="478.5"/>
        <n v="2764.5"/>
        <n v="1264.75"/>
        <n v="3102.5"/>
        <n v="26396.5"/>
        <n v="5155.5"/>
        <n v="589.25"/>
        <n v="629"/>
        <n v="587.25"/>
        <n v="3053.5"/>
        <n v="1277.5"/>
        <n v="328.5"/>
        <n v="1113.25"/>
        <n v="1621.75"/>
        <n v="2522"/>
        <n v="180"/>
        <n v="1695"/>
        <n v="1594"/>
        <n v="1243.5"/>
        <n v="28697.25"/>
        <n v="4806.5"/>
        <n v="2616.25"/>
        <n v="36.25"/>
        <n v="57.5"/>
        <n v="746.5"/>
        <n v="155.5"/>
        <n v="11764"/>
        <n v="2009.75"/>
        <n v="281.5"/>
        <n v="119.25"/>
        <n v="2796.25"/>
        <n v="763.25"/>
        <n v="9034"/>
        <n v="47319.25"/>
        <n v="5930.75"/>
        <n v="243.25"/>
        <n v="464.25"/>
        <n v="62"/>
        <n v="2359.25"/>
        <n v="895.5"/>
        <n v="75"/>
        <n v="794.25"/>
        <n v="872.25"/>
        <n v="1921.75"/>
        <n v="144.5"/>
        <n v="1469.5"/>
        <n v="943.25"/>
        <n v="1239.75"/>
        <n v="3980.5"/>
        <s v="         "/>
        <n v="35860"/>
        <n v="5576"/>
        <n v="4313"/>
        <n v="163.5"/>
        <n v="17.75"/>
        <n v="813"/>
        <n v="48.5"/>
        <n v="15586.75"/>
        <n v="1613.5"/>
        <n v="239.75"/>
        <n v="365.5"/>
        <n v="112"/>
        <n v="3312"/>
        <n v="1173.75"/>
        <n v="5676.5"/>
        <n v="65108"/>
        <n v="7528.5"/>
        <n v="404.5"/>
        <n v="329.25"/>
        <n v="233.5"/>
        <n v="1760"/>
        <n v="894.75"/>
        <n v="259"/>
        <n v="906"/>
        <n v="2299.75"/>
        <n v="92.25"/>
        <n v="572.75"/>
        <n v="187.25"/>
        <n v="807"/>
        <n v="1231.25"/>
        <n v="2158.25"/>
        <n v="4621"/>
        <n v="2140"/>
        <n v="2292.75"/>
        <n v="37.75"/>
        <n v="16.25"/>
        <n v="471.25"/>
        <n v="41"/>
        <n v="2379.75"/>
        <n v="1334"/>
        <n v="97"/>
        <n v="8"/>
        <n v="41.25"/>
        <n v="1154.75"/>
        <n v="539"/>
        <n v="2035.5"/>
        <n v="11493.25"/>
        <n v="3007.25"/>
        <n v="161"/>
        <n v="252"/>
        <n v="918.75"/>
        <n v="425.75"/>
        <n v="48.25"/>
        <n v="412.75"/>
        <n v="330.75"/>
        <n v="1120.25"/>
        <n v="199.5"/>
        <n v="937.75"/>
        <n v="511"/>
        <n v="1565.5"/>
        <n v="2065.75"/>
        <n v="2648"/>
        <n v="6512.5"/>
        <n v="2992.5"/>
        <n v="3430.5"/>
        <n v="60.5"/>
        <n v="86"/>
        <n v="780.5"/>
        <n v="126.25"/>
        <n v="3556.25"/>
        <n v="1750.25"/>
        <n v="206.5"/>
        <n v="23.75"/>
        <n v="101.25"/>
        <n v="1503.5"/>
        <n v="668.75"/>
        <n v="2759.75"/>
        <n v="12979.75"/>
        <n v="4468"/>
        <n v="238.5"/>
        <n v="290.25"/>
        <n v="1749.25"/>
        <n v="651.75"/>
        <n v="114.25"/>
        <n v="521.75"/>
        <n v="637.5"/>
        <n v="92.5"/>
        <n v="378.5"/>
        <n v="146.75"/>
        <n v="390"/>
        <n v="1056.75"/>
        <n v="1419.75"/>
        <n v="4555.5"/>
        <n v="1062"/>
        <n v="1276"/>
        <n v="26.5"/>
        <n v="36"/>
        <n v="420.25"/>
        <n v="54.25"/>
        <n v="2480"/>
        <n v="840.75"/>
        <n v="10.75"/>
        <n v="6.5"/>
        <n v="922"/>
        <n v="465.5"/>
        <n v="2147.5"/>
        <n v="11176"/>
        <n v="1520.5"/>
        <n v="140"/>
        <n v="177.25"/>
        <n v="635.5"/>
        <n v="370.25"/>
        <n v="38.25"/>
        <n v="236.25"/>
        <n v="226"/>
        <n v="839.25"/>
        <n v="82.25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14">
  <r>
    <n v="26"/>
    <x v="0"/>
    <x v="0"/>
    <n v="287.5"/>
    <n v="288.25"/>
    <n v="271"/>
    <n v="266.5"/>
    <n v="264"/>
    <n v="273.75"/>
    <n v="273.5"/>
    <n v="263"/>
    <n v="239"/>
    <n v="234.25"/>
    <x v="0"/>
    <x v="0"/>
  </r>
  <r>
    <n v="27"/>
    <x v="1"/>
    <x v="0"/>
    <n v="370.5"/>
    <n v="344.25"/>
    <n v="319.5"/>
    <n v="326.5"/>
    <n v="358"/>
    <n v="352.75"/>
    <n v="348"/>
    <n v="311"/>
    <n v="319"/>
    <n v="317.75"/>
    <x v="1"/>
    <x v="1"/>
  </r>
  <r>
    <n v="28"/>
    <x v="2"/>
    <x v="0"/>
    <n v="1139.25"/>
    <n v="1061.75"/>
    <n v="974"/>
    <n v="913.5"/>
    <n v="921"/>
    <n v="910.75"/>
    <n v="1025.5"/>
    <n v="1023.25"/>
    <n v="1002"/>
    <n v="990.5"/>
    <x v="2"/>
    <x v="2"/>
  </r>
  <r>
    <n v="29"/>
    <x v="3"/>
    <x v="0"/>
    <n v="3192"/>
    <n v="3222"/>
    <n v="2956.75"/>
    <n v="3162"/>
    <n v="3269.25"/>
    <n v="3238.75"/>
    <n v="3395.5"/>
    <n v="3389.5"/>
    <n v="3217.75"/>
    <n v="3180.75"/>
    <x v="3"/>
    <x v="3"/>
  </r>
  <r>
    <n v="30"/>
    <x v="4"/>
    <x v="0"/>
    <n v="1490"/>
    <n v="1310.75"/>
    <n v="1283.5"/>
    <n v="1242"/>
    <n v="1185.5"/>
    <n v="1158.5"/>
    <n v="1131.5"/>
    <n v="1097"/>
    <n v="1077.75"/>
    <n v="1039"/>
    <x v="4"/>
    <x v="4"/>
  </r>
  <r>
    <n v="31"/>
    <x v="5"/>
    <x v="0"/>
    <n v="1590.25"/>
    <n v="1302.75"/>
    <n v="1187.25"/>
    <n v="1166.5"/>
    <n v="1151.5"/>
    <n v="1152.75"/>
    <n v="1124.5"/>
    <n v="1131"/>
    <n v="1156.5"/>
    <n v="1032"/>
    <x v="5"/>
    <x v="5"/>
  </r>
  <r>
    <n v="32"/>
    <x v="6"/>
    <x v="0"/>
    <n v="2490.5"/>
    <n v="2182.5"/>
    <n v="2109"/>
    <n v="2227.5"/>
    <n v="2272.5"/>
    <n v="2305"/>
    <n v="2341.25"/>
    <n v="2255"/>
    <n v="2162.25"/>
    <n v="2021.75"/>
    <x v="6"/>
    <x v="6"/>
  </r>
  <r>
    <n v="33"/>
    <x v="7"/>
    <x v="0"/>
    <n v="2596.5"/>
    <n v="2183.5"/>
    <n v="2186.75"/>
    <n v="2360.5"/>
    <n v="2498.5"/>
    <n v="2571.25"/>
    <n v="2683.5"/>
    <n v="2598.75"/>
    <n v="2591.75"/>
    <n v="2769"/>
    <x v="7"/>
    <x v="7"/>
  </r>
  <r>
    <n v="34"/>
    <x v="8"/>
    <x v="0"/>
    <n v="9611"/>
    <n v="8012.75"/>
    <n v="7713"/>
    <n v="7662.25"/>
    <n v="7681.5"/>
    <n v="7758.25"/>
    <n v="7524"/>
    <n v="7550.5"/>
    <n v="7596.75"/>
    <n v="7672.25"/>
    <x v="8"/>
    <x v="8"/>
  </r>
  <r>
    <n v="1"/>
    <x v="9"/>
    <x v="0"/>
    <n v="371.25"/>
    <n v="362.5"/>
    <n v="360"/>
    <n v="343.75"/>
    <n v="332"/>
    <n v="323.25"/>
    <n v="323.25"/>
    <n v="322.25"/>
    <n v="329.5"/>
    <n v="311"/>
    <x v="9"/>
    <x v="9"/>
  </r>
  <r>
    <n v="2"/>
    <x v="10"/>
    <x v="0"/>
    <n v="529.25"/>
    <n v="520.5"/>
    <n v="501"/>
    <n v="482.25"/>
    <n v="463"/>
    <n v="460.75"/>
    <n v="457.75"/>
    <n v="463.5"/>
    <n v="463.5"/>
    <n v="453"/>
    <x v="10"/>
    <x v="10"/>
  </r>
  <r>
    <n v="3"/>
    <x v="11"/>
    <x v="0"/>
    <n v="2935.75"/>
    <n v="2567"/>
    <n v="2602.25"/>
    <n v="2667"/>
    <n v="2579.25"/>
    <n v="2572.75"/>
    <n v="2607"/>
    <n v="2658.25"/>
    <n v="2627"/>
    <n v="2462.25"/>
    <x v="11"/>
    <x v="11"/>
  </r>
  <r>
    <n v="4"/>
    <x v="12"/>
    <x v="0"/>
    <n v="228"/>
    <n v="225.25"/>
    <n v="223.5"/>
    <n v="213.25"/>
    <n v="214"/>
    <n v="221"/>
    <n v="230"/>
    <n v="209.25"/>
    <n v="209.5"/>
    <n v="198.75"/>
    <x v="12"/>
    <x v="12"/>
  </r>
  <r>
    <n v="5"/>
    <x v="13"/>
    <x v="0"/>
    <n v="2973.75"/>
    <n v="2573.5"/>
    <n v="2547.75"/>
    <n v="2562.25"/>
    <n v="2631.25"/>
    <n v="2505.5"/>
    <n v="2660.75"/>
    <n v="2597.25"/>
    <n v="2546.75"/>
    <n v="2357.5"/>
    <x v="13"/>
    <x v="13"/>
  </r>
  <r>
    <n v="6"/>
    <x v="14"/>
    <x v="0"/>
    <n v="4788"/>
    <n v="4164.25"/>
    <n v="4171.75"/>
    <n v="4118.75"/>
    <n v="4065"/>
    <n v="3724.75"/>
    <n v="3762.5"/>
    <n v="3475.75"/>
    <n v="3449"/>
    <n v="3187.75"/>
    <x v="14"/>
    <x v="14"/>
  </r>
  <r>
    <n v="7"/>
    <x v="15"/>
    <x v="0"/>
    <n v="578"/>
    <n v="539.75"/>
    <n v="570.25"/>
    <n v="558.5"/>
    <n v="575.25"/>
    <n v="606.5"/>
    <n v="643.5"/>
    <n v="646.5"/>
    <n v="675"/>
    <n v="687.25"/>
    <x v="15"/>
    <x v="15"/>
  </r>
  <r>
    <n v="8"/>
    <x v="16"/>
    <x v="0"/>
    <n v="117.25"/>
    <n v="118.25"/>
    <n v="126"/>
    <n v="106.75"/>
    <n v="102.5"/>
    <n v="123.5"/>
    <n v="165"/>
    <n v="156.75"/>
    <n v="164.5"/>
    <n v="174.25"/>
    <x v="16"/>
    <x v="16"/>
  </r>
  <r>
    <n v="9"/>
    <x v="17"/>
    <x v="0"/>
    <n v="59.25"/>
    <n v="48"/>
    <n v="50.5"/>
    <n v="57"/>
    <n v="49.5"/>
    <n v="48.5"/>
    <n v="52"/>
    <n v="60"/>
    <n v="59.25"/>
    <n v="60"/>
    <x v="17"/>
    <x v="17"/>
  </r>
  <r>
    <n v="10"/>
    <x v="18"/>
    <x v="0"/>
    <n v="898.25"/>
    <n v="886.5"/>
    <n v="892.5"/>
    <n v="885.25"/>
    <n v="876.5"/>
    <n v="862.75"/>
    <n v="879.25"/>
    <n v="833.5"/>
    <n v="799.25"/>
    <n v="795.25"/>
    <x v="18"/>
    <x v="18"/>
  </r>
  <r>
    <n v="11"/>
    <x v="19"/>
    <x v="0"/>
    <n v="1875.5"/>
    <n v="1720.75"/>
    <n v="1759.5"/>
    <n v="1755.25"/>
    <n v="1750.25"/>
    <n v="1738.25"/>
    <n v="1813.25"/>
    <n v="2001.25"/>
    <n v="2029.25"/>
    <n v="1893.75"/>
    <x v="19"/>
    <x v="19"/>
  </r>
  <r>
    <n v="12"/>
    <x v="20"/>
    <x v="0"/>
    <n v="1364.5"/>
    <n v="1185.5"/>
    <n v="1131"/>
    <n v="1071.25"/>
    <n v="1101.25"/>
    <n v="1090"/>
    <n v="1060.5"/>
    <n v="969.5"/>
    <n v="913.75"/>
    <n v="876"/>
    <x v="20"/>
    <x v="20"/>
  </r>
  <r>
    <n v="13"/>
    <x v="21"/>
    <x v="0"/>
    <n v="1892"/>
    <n v="1780"/>
    <n v="1778.75"/>
    <n v="1707"/>
    <n v="1682"/>
    <n v="1627.25"/>
    <n v="1598.5"/>
    <n v="1559.25"/>
    <n v="1512.75"/>
    <n v="1488"/>
    <x v="21"/>
    <x v="21"/>
  </r>
  <r>
    <n v="14"/>
    <x v="22"/>
    <x v="0"/>
    <n v="2207.5"/>
    <n v="1859.5"/>
    <n v="1790.5"/>
    <n v="1797.5"/>
    <n v="1883.5"/>
    <n v="1779.25"/>
    <n v="1856.25"/>
    <n v="1656"/>
    <n v="1536.75"/>
    <n v="1560"/>
    <x v="22"/>
    <x v="22"/>
  </r>
  <r>
    <n v="15"/>
    <x v="23"/>
    <x v="0"/>
    <n v="6134"/>
    <n v="5298"/>
    <n v="5201.5"/>
    <n v="4886.25"/>
    <n v="4996.25"/>
    <n v="4813.75"/>
    <n v="5128.5"/>
    <n v="5470.25"/>
    <n v="5248.75"/>
    <n v="5307.75"/>
    <x v="23"/>
    <x v="23"/>
  </r>
  <r>
    <n v="16"/>
    <x v="24"/>
    <x v="0"/>
    <n v="1608.75"/>
    <n v="1452.5"/>
    <n v="1449.5"/>
    <n v="1430.75"/>
    <n v="1389"/>
    <n v="1333.25"/>
    <n v="1362.25"/>
    <n v="1310.75"/>
    <n v="1259.75"/>
    <n v="1235.25"/>
    <x v="24"/>
    <x v="24"/>
  </r>
  <r>
    <n v="17"/>
    <x v="25"/>
    <x v="0"/>
    <n v="2005.5"/>
    <n v="2282.75"/>
    <n v="2081.25"/>
    <n v="2080.5"/>
    <n v="2255.75"/>
    <n v="2233.25"/>
    <n v="2452.25"/>
    <n v="2527.75"/>
    <n v="2556.25"/>
    <n v="2497"/>
    <x v="25"/>
    <x v="25"/>
  </r>
  <r>
    <n v="18"/>
    <x v="26"/>
    <x v="0"/>
    <n v="907.5"/>
    <n v="890.25"/>
    <n v="848.5"/>
    <n v="885"/>
    <n v="915"/>
    <n v="890.75"/>
    <n v="925.75"/>
    <n v="897.25"/>
    <n v="858.75"/>
    <n v="839.75"/>
    <x v="26"/>
    <x v="26"/>
  </r>
  <r>
    <n v="19"/>
    <x v="27"/>
    <x v="0"/>
    <n v="185.25"/>
    <n v="173.75"/>
    <n v="173.5"/>
    <n v="174.25"/>
    <n v="189.25"/>
    <n v="188.25"/>
    <n v="191.75"/>
    <n v="179.25"/>
    <n v="167.75"/>
    <n v="167"/>
    <x v="27"/>
    <x v="27"/>
  </r>
  <r>
    <n v="20"/>
    <x v="28"/>
    <x v="0"/>
    <n v="9921.25"/>
    <n v="8649"/>
    <n v="8415"/>
    <n v="8030.25"/>
    <n v="8405.25"/>
    <n v="8139.25"/>
    <n v="7718.5"/>
    <n v="7768.75"/>
    <n v="7203.25"/>
    <n v="6917"/>
    <x v="28"/>
    <x v="28"/>
  </r>
  <r>
    <n v="21"/>
    <x v="29"/>
    <x v="0"/>
    <n v="2148.75"/>
    <n v="1903"/>
    <n v="1982.5"/>
    <n v="1853.5"/>
    <n v="1857.75"/>
    <n v="1801.25"/>
    <n v="1752.5"/>
    <n v="1750.75"/>
    <n v="1694.75"/>
    <n v="1613.75"/>
    <x v="29"/>
    <x v="29"/>
  </r>
  <r>
    <n v="22"/>
    <x v="30"/>
    <x v="0"/>
    <n v="484"/>
    <n v="469.25"/>
    <n v="463.5"/>
    <n v="443.5"/>
    <n v="445.5"/>
    <n v="422.75"/>
    <n v="409"/>
    <n v="400.75"/>
    <n v="380.75"/>
    <n v="350"/>
    <x v="30"/>
    <x v="30"/>
  </r>
  <r>
    <n v="23"/>
    <x v="31"/>
    <x v="0"/>
    <n v="1854.75"/>
    <n v="1833"/>
    <n v="1805.75"/>
    <n v="1760.5"/>
    <n v="1765.75"/>
    <n v="1649.5"/>
    <n v="1619"/>
    <n v="1599.25"/>
    <n v="1527.5"/>
    <n v="1464"/>
    <x v="31"/>
    <x v="31"/>
  </r>
  <r>
    <n v="24"/>
    <x v="32"/>
    <x v="0"/>
    <n v="2101.5"/>
    <n v="1899.75"/>
    <n v="1911.5"/>
    <n v="1948.5"/>
    <n v="1967.5"/>
    <n v="1864.75"/>
    <n v="1785.75"/>
    <n v="1700.5"/>
    <n v="1624.25"/>
    <n v="1530.5"/>
    <x v="32"/>
    <x v="32"/>
  </r>
  <r>
    <n v="25"/>
    <x v="33"/>
    <x v="0"/>
    <n v="5015.5"/>
    <n v="4071"/>
    <n v="4013.25"/>
    <n v="3847.5"/>
    <n v="3945.25"/>
    <n v="3648.5"/>
    <n v="3566.75"/>
    <n v="3494.25"/>
    <n v="3291.75"/>
    <n v="3100.5"/>
    <x v="33"/>
    <x v="33"/>
  </r>
  <r>
    <n v="26"/>
    <x v="0"/>
    <x v="1"/>
    <n v="6.25"/>
    <n v="6.25"/>
    <n v="6"/>
    <n v="6"/>
    <n v="5"/>
    <n v="5.5"/>
    <n v="6"/>
    <n v="6"/>
    <m/>
    <m/>
    <x v="34"/>
    <x v="22"/>
  </r>
  <r>
    <n v="27"/>
    <x v="1"/>
    <x v="1"/>
    <n v="6.25"/>
    <n v="6"/>
    <n v="8.25"/>
    <n v="10.25"/>
    <n v="9.5"/>
    <n v="10"/>
    <n v="9.75"/>
    <n v="11"/>
    <n v="9"/>
    <n v="6"/>
    <x v="35"/>
    <x v="34"/>
  </r>
  <r>
    <n v="28"/>
    <x v="2"/>
    <x v="1"/>
    <n v="37.75"/>
    <n v="36"/>
    <n v="36.25"/>
    <n v="35.75"/>
    <n v="34.5"/>
    <n v="36"/>
    <n v="35.25"/>
    <n v="38"/>
    <n v="37"/>
    <n v="49.25"/>
    <x v="36"/>
    <x v="35"/>
  </r>
  <r>
    <n v="29"/>
    <x v="3"/>
    <x v="1"/>
    <n v="479.75"/>
    <n v="496.5"/>
    <n v="484.5"/>
    <n v="405"/>
    <n v="405.75"/>
    <n v="406.75"/>
    <n v="371.5"/>
    <n v="301.5"/>
    <n v="270.5"/>
    <n v="269"/>
    <x v="37"/>
    <x v="36"/>
  </r>
  <r>
    <n v="30"/>
    <x v="4"/>
    <x v="1"/>
    <n v="71"/>
    <n v="69"/>
    <n v="68.25"/>
    <n v="70.25"/>
    <n v="68"/>
    <n v="67.75"/>
    <n v="71.25"/>
    <n v="75.75"/>
    <n v="77.25"/>
    <n v="84.5"/>
    <x v="38"/>
    <x v="37"/>
  </r>
  <r>
    <n v="31"/>
    <x v="5"/>
    <x v="1"/>
    <n v="17"/>
    <n v="12.75"/>
    <n v="11"/>
    <n v="11.75"/>
    <n v="11"/>
    <n v="12"/>
    <n v="14"/>
    <n v="13.75"/>
    <n v="13.5"/>
    <n v="13"/>
    <x v="39"/>
    <x v="38"/>
  </r>
  <r>
    <n v="32"/>
    <x v="6"/>
    <x v="1"/>
    <n v="58.25"/>
    <n v="43.5"/>
    <n v="16.5"/>
    <n v="16"/>
    <n v="18.5"/>
    <n v="18"/>
    <n v="17.25"/>
    <n v="28.75"/>
    <n v="28.25"/>
    <n v="28.5"/>
    <x v="40"/>
    <x v="39"/>
  </r>
  <r>
    <n v="33"/>
    <x v="7"/>
    <x v="1"/>
    <n v="102"/>
    <n v="91"/>
    <n v="85"/>
    <n v="86.25"/>
    <n v="88.75"/>
    <n v="89"/>
    <n v="87.75"/>
    <n v="82"/>
    <n v="84.25"/>
    <n v="81.75"/>
    <x v="41"/>
    <x v="40"/>
  </r>
  <r>
    <n v="34"/>
    <x v="8"/>
    <x v="1"/>
    <n v="110.5"/>
    <n v="94"/>
    <n v="88.75"/>
    <n v="94.5"/>
    <n v="101"/>
    <n v="102"/>
    <n v="101.75"/>
    <n v="95.75"/>
    <n v="98.25"/>
    <n v="100.75"/>
    <x v="42"/>
    <x v="41"/>
  </r>
  <r>
    <n v="1"/>
    <x v="9"/>
    <x v="1"/>
    <n v="5.75"/>
    <n v="5.5"/>
    <n v="6.5"/>
    <n v="7"/>
    <n v="8.75"/>
    <n v="9"/>
    <n v="9"/>
    <n v="9"/>
    <n v="9"/>
    <n v="10.75"/>
    <x v="43"/>
    <x v="42"/>
  </r>
  <r>
    <n v="2"/>
    <x v="10"/>
    <x v="1"/>
    <n v="5"/>
    <m/>
    <m/>
    <m/>
    <m/>
    <m/>
    <m/>
    <m/>
    <m/>
    <m/>
    <x v="34"/>
    <x v="22"/>
  </r>
  <r>
    <n v="3"/>
    <x v="11"/>
    <x v="1"/>
    <n v="26.25"/>
    <n v="19"/>
    <n v="23.75"/>
    <n v="16.25"/>
    <n v="15.25"/>
    <n v="13.75"/>
    <n v="13"/>
    <n v="13"/>
    <n v="13"/>
    <n v="12"/>
    <x v="44"/>
    <x v="43"/>
  </r>
  <r>
    <n v="4"/>
    <x v="12"/>
    <x v="1"/>
    <n v="16.5"/>
    <n v="18"/>
    <n v="20.25"/>
    <n v="20.75"/>
    <n v="22.25"/>
    <n v="14"/>
    <n v="14.5"/>
    <n v="14"/>
    <n v="11.5"/>
    <n v="10.5"/>
    <x v="45"/>
    <x v="44"/>
  </r>
  <r>
    <n v="5"/>
    <x v="13"/>
    <x v="1"/>
    <n v="146.75"/>
    <n v="155.5"/>
    <n v="161.25"/>
    <n v="155"/>
    <n v="147.75"/>
    <n v="165.25"/>
    <n v="171.5"/>
    <n v="177.5"/>
    <n v="176.5"/>
    <n v="173"/>
    <x v="46"/>
    <x v="45"/>
  </r>
  <r>
    <n v="6"/>
    <x v="14"/>
    <x v="1"/>
    <n v="94"/>
    <n v="94.25"/>
    <n v="113"/>
    <n v="119"/>
    <n v="122.75"/>
    <n v="139.5"/>
    <n v="164.25"/>
    <n v="189.5"/>
    <n v="64.5"/>
    <n v="64.75"/>
    <x v="47"/>
    <x v="46"/>
  </r>
  <r>
    <n v="7"/>
    <x v="15"/>
    <x v="1"/>
    <n v="15.5"/>
    <n v="12"/>
    <n v="10.25"/>
    <n v="8"/>
    <n v="6.75"/>
    <n v="6"/>
    <n v="6"/>
    <n v="6"/>
    <n v="8.5"/>
    <n v="9.25"/>
    <x v="48"/>
    <x v="47"/>
  </r>
  <r>
    <n v="8"/>
    <x v="16"/>
    <x v="1"/>
    <m/>
    <m/>
    <m/>
    <m/>
    <m/>
    <m/>
    <m/>
    <m/>
    <m/>
    <m/>
    <x v="34"/>
    <x v="22"/>
  </r>
  <r>
    <n v="9"/>
    <x v="17"/>
    <x v="1"/>
    <n v="33.5"/>
    <n v="30.5"/>
    <n v="28.25"/>
    <n v="22.75"/>
    <n v="23.5"/>
    <n v="18.5"/>
    <n v="18"/>
    <n v="9.5"/>
    <n v="8"/>
    <n v="8.5"/>
    <x v="49"/>
    <x v="48"/>
  </r>
  <r>
    <n v="10"/>
    <x v="18"/>
    <x v="1"/>
    <n v="77"/>
    <n v="87.25"/>
    <n v="86.75"/>
    <n v="93.5"/>
    <n v="94.5"/>
    <n v="104"/>
    <n v="111.75"/>
    <n v="106.5"/>
    <n v="103.75"/>
    <n v="103.5"/>
    <x v="50"/>
    <x v="49"/>
  </r>
  <r>
    <n v="11"/>
    <x v="19"/>
    <x v="1"/>
    <n v="135.25"/>
    <n v="120.5"/>
    <n v="99.25"/>
    <n v="95.5"/>
    <n v="92"/>
    <n v="99.75"/>
    <n v="106.5"/>
    <n v="118"/>
    <n v="122"/>
    <n v="125.5"/>
    <x v="51"/>
    <x v="50"/>
  </r>
  <r>
    <n v="12"/>
    <x v="20"/>
    <x v="1"/>
    <n v="72.25"/>
    <n v="70"/>
    <n v="71"/>
    <n v="74.5"/>
    <n v="27.75"/>
    <n v="15.75"/>
    <n v="23"/>
    <n v="33.75"/>
    <n v="36"/>
    <n v="40.75"/>
    <x v="52"/>
    <x v="51"/>
  </r>
  <r>
    <n v="13"/>
    <x v="21"/>
    <x v="1"/>
    <n v="8.75"/>
    <m/>
    <m/>
    <m/>
    <m/>
    <m/>
    <m/>
    <m/>
    <m/>
    <m/>
    <x v="35"/>
    <x v="52"/>
  </r>
  <r>
    <n v="14"/>
    <x v="22"/>
    <x v="1"/>
    <n v="12.75"/>
    <n v="14"/>
    <n v="18"/>
    <n v="36.25"/>
    <n v="39.5"/>
    <n v="55.5"/>
    <n v="52"/>
    <n v="55.75"/>
    <n v="54.25"/>
    <n v="56.25"/>
    <x v="53"/>
    <x v="22"/>
  </r>
  <r>
    <n v="15"/>
    <x v="23"/>
    <x v="1"/>
    <n v="138.25"/>
    <n v="100.25"/>
    <n v="83.25"/>
    <n v="72.5"/>
    <n v="49"/>
    <n v="43"/>
    <n v="40"/>
    <n v="38.75"/>
    <n v="43.5"/>
    <n v="51"/>
    <x v="54"/>
    <x v="53"/>
  </r>
  <r>
    <n v="16"/>
    <x v="24"/>
    <x v="1"/>
    <n v="31"/>
    <n v="27.25"/>
    <n v="21.5"/>
    <n v="22"/>
    <n v="23.25"/>
    <n v="31"/>
    <n v="37.25"/>
    <n v="42.25"/>
    <n v="39.75"/>
    <n v="40.25"/>
    <x v="55"/>
    <x v="54"/>
  </r>
  <r>
    <n v="17"/>
    <x v="25"/>
    <x v="1"/>
    <n v="8.25"/>
    <n v="7"/>
    <n v="6.75"/>
    <n v="7"/>
    <n v="7"/>
    <n v="7"/>
    <n v="9.5"/>
    <n v="6.5"/>
    <n v="5.75"/>
    <n v="6.5"/>
    <x v="56"/>
    <x v="55"/>
  </r>
  <r>
    <n v="18"/>
    <x v="26"/>
    <x v="1"/>
    <n v="14.25"/>
    <n v="15"/>
    <n v="21.5"/>
    <n v="31.25"/>
    <n v="28.25"/>
    <n v="31.25"/>
    <n v="30"/>
    <n v="35.5"/>
    <n v="19.25"/>
    <n v="20"/>
    <x v="57"/>
    <x v="56"/>
  </r>
  <r>
    <n v="19"/>
    <x v="27"/>
    <x v="1"/>
    <m/>
    <m/>
    <m/>
    <m/>
    <m/>
    <m/>
    <m/>
    <m/>
    <m/>
    <m/>
    <x v="34"/>
    <x v="22"/>
  </r>
  <r>
    <n v="20"/>
    <x v="28"/>
    <x v="1"/>
    <n v="29.25"/>
    <n v="24"/>
    <n v="23.5"/>
    <n v="30.5"/>
    <n v="28.75"/>
    <n v="27"/>
    <n v="26.25"/>
    <n v="27"/>
    <n v="24.25"/>
    <n v="29"/>
    <x v="58"/>
    <x v="57"/>
  </r>
  <r>
    <n v="21"/>
    <x v="29"/>
    <x v="1"/>
    <n v="5"/>
    <m/>
    <m/>
    <m/>
    <m/>
    <n v="5"/>
    <m/>
    <m/>
    <m/>
    <m/>
    <x v="34"/>
    <x v="22"/>
  </r>
  <r>
    <n v="22"/>
    <x v="30"/>
    <x v="1"/>
    <n v="10.25"/>
    <n v="7.75"/>
    <n v="9.5"/>
    <n v="11.5"/>
    <n v="12"/>
    <n v="11.75"/>
    <n v="11.25"/>
    <n v="12"/>
    <n v="11.25"/>
    <n v="10.75"/>
    <x v="44"/>
    <x v="58"/>
  </r>
  <r>
    <n v="23"/>
    <x v="31"/>
    <x v="1"/>
    <n v="26.25"/>
    <n v="21.25"/>
    <n v="15.75"/>
    <n v="13"/>
    <n v="12"/>
    <n v="8.75"/>
    <n v="8"/>
    <n v="8"/>
    <n v="9"/>
    <n v="9.5"/>
    <x v="59"/>
    <x v="59"/>
  </r>
  <r>
    <n v="24"/>
    <x v="32"/>
    <x v="1"/>
    <n v="26.75"/>
    <n v="28.75"/>
    <n v="26.75"/>
    <n v="26.5"/>
    <n v="25.5"/>
    <n v="29"/>
    <n v="32.5"/>
    <n v="36.25"/>
    <n v="40.75"/>
    <n v="47.5"/>
    <x v="60"/>
    <x v="60"/>
  </r>
  <r>
    <n v="25"/>
    <x v="33"/>
    <x v="1"/>
    <n v="39.25"/>
    <n v="34.75"/>
    <n v="32.25"/>
    <n v="30.25"/>
    <n v="26.75"/>
    <n v="27.5"/>
    <n v="29.25"/>
    <n v="31.5"/>
    <n v="47.25"/>
    <n v="45.25"/>
    <x v="61"/>
    <x v="61"/>
  </r>
  <r>
    <n v="26"/>
    <x v="0"/>
    <x v="2"/>
    <n v="3356"/>
    <n v="3251"/>
    <n v="3311"/>
    <n v="3496"/>
    <n v="3623.25"/>
    <n v="3802"/>
    <n v="3917.75"/>
    <n v="3972.5"/>
    <n v="3940.25"/>
    <n v="4104"/>
    <x v="62"/>
    <x v="62"/>
  </r>
  <r>
    <n v="27"/>
    <x v="1"/>
    <x v="2"/>
    <n v="10735.75"/>
    <n v="10674.5"/>
    <n v="11343.75"/>
    <n v="11940.5"/>
    <n v="12711.5"/>
    <n v="13363.75"/>
    <n v="13831.75"/>
    <n v="13947"/>
    <n v="13675.75"/>
    <n v="14505.5"/>
    <x v="63"/>
    <x v="63"/>
  </r>
  <r>
    <n v="28"/>
    <x v="2"/>
    <x v="2"/>
    <n v="4717.25"/>
    <n v="4629"/>
    <n v="4922.25"/>
    <n v="5264.5"/>
    <n v="5509.5"/>
    <n v="5691"/>
    <n v="5792.25"/>
    <n v="5780.75"/>
    <n v="5344.25"/>
    <n v="5837.25"/>
    <x v="64"/>
    <x v="64"/>
  </r>
  <r>
    <n v="29"/>
    <x v="3"/>
    <x v="2"/>
    <n v="13264.75"/>
    <n v="13462.75"/>
    <n v="14058.25"/>
    <n v="14868.75"/>
    <n v="15010.25"/>
    <n v="15187.75"/>
    <n v="15047.5"/>
    <n v="14387.25"/>
    <n v="11751.25"/>
    <n v="13069"/>
    <x v="65"/>
    <x v="65"/>
  </r>
  <r>
    <n v="30"/>
    <x v="4"/>
    <x v="2"/>
    <n v="2616.75"/>
    <n v="2509"/>
    <n v="2584.25"/>
    <n v="2670"/>
    <n v="2780"/>
    <n v="2871"/>
    <n v="2957.5"/>
    <n v="3045.5"/>
    <n v="2989"/>
    <n v="3052"/>
    <x v="66"/>
    <x v="66"/>
  </r>
  <r>
    <n v="31"/>
    <x v="5"/>
    <x v="2"/>
    <n v="1705.5"/>
    <n v="1599"/>
    <n v="1596.75"/>
    <n v="1628.25"/>
    <n v="1734.75"/>
    <n v="1768.5"/>
    <n v="1823"/>
    <n v="1890.5"/>
    <n v="1816.5"/>
    <n v="1830.5"/>
    <x v="67"/>
    <x v="67"/>
  </r>
  <r>
    <n v="32"/>
    <x v="6"/>
    <x v="2"/>
    <n v="9420"/>
    <n v="8998"/>
    <n v="8997"/>
    <n v="9279.5"/>
    <n v="9529.75"/>
    <n v="9881.25"/>
    <n v="10094.25"/>
    <n v="10873.75"/>
    <n v="10496"/>
    <n v="10907"/>
    <x v="68"/>
    <x v="68"/>
  </r>
  <r>
    <n v="33"/>
    <x v="7"/>
    <x v="2"/>
    <n v="13410.5"/>
    <n v="14617"/>
    <n v="16407.75"/>
    <n v="17654"/>
    <n v="17685.5"/>
    <n v="18091"/>
    <n v="18159.75"/>
    <n v="17672.25"/>
    <n v="14358.25"/>
    <n v="15900.5"/>
    <x v="69"/>
    <x v="69"/>
  </r>
  <r>
    <n v="34"/>
    <x v="8"/>
    <x v="2"/>
    <n v="7105.25"/>
    <n v="7341"/>
    <n v="8203.5"/>
    <n v="8684.5"/>
    <n v="8905.75"/>
    <n v="9225.5"/>
    <n v="9607"/>
    <n v="9750.75"/>
    <n v="9081.5"/>
    <n v="9666.25"/>
    <x v="70"/>
    <x v="70"/>
  </r>
  <r>
    <n v="1"/>
    <x v="9"/>
    <x v="2"/>
    <n v="196.5"/>
    <n v="226.75"/>
    <n v="245"/>
    <n v="251"/>
    <n v="253.75"/>
    <n v="254"/>
    <n v="263.5"/>
    <n v="261.5"/>
    <n v="251.25"/>
    <n v="252"/>
    <x v="71"/>
    <x v="71"/>
  </r>
  <r>
    <n v="2"/>
    <x v="10"/>
    <x v="2"/>
    <n v="271"/>
    <n v="271.5"/>
    <n v="277.75"/>
    <n v="277.25"/>
    <n v="277.75"/>
    <n v="287"/>
    <n v="285.75"/>
    <n v="279"/>
    <n v="285.75"/>
    <n v="291.5"/>
    <x v="72"/>
    <x v="72"/>
  </r>
  <r>
    <n v="3"/>
    <x v="11"/>
    <x v="2"/>
    <n v="3547.75"/>
    <n v="3279"/>
    <n v="3178"/>
    <n v="3116"/>
    <n v="3094.75"/>
    <n v="3179.25"/>
    <n v="3400.5"/>
    <n v="3494.75"/>
    <n v="3402"/>
    <n v="3486.25"/>
    <x v="73"/>
    <x v="73"/>
  </r>
  <r>
    <n v="4"/>
    <x v="12"/>
    <x v="2"/>
    <n v="4318.75"/>
    <n v="4473.25"/>
    <n v="4596"/>
    <n v="4648.75"/>
    <n v="4935"/>
    <n v="5096.25"/>
    <n v="5192.75"/>
    <n v="5033.25"/>
    <n v="5219"/>
    <n v="5693"/>
    <x v="74"/>
    <x v="74"/>
  </r>
  <r>
    <n v="5"/>
    <x v="13"/>
    <x v="2"/>
    <n v="13027.5"/>
    <n v="12856.25"/>
    <n v="12956.5"/>
    <n v="13336.75"/>
    <n v="13823.75"/>
    <n v="15186.5"/>
    <n v="16189.75"/>
    <n v="16478.5"/>
    <n v="16166.5"/>
    <n v="17062.75"/>
    <x v="75"/>
    <x v="75"/>
  </r>
  <r>
    <n v="6"/>
    <x v="14"/>
    <x v="2"/>
    <n v="15232.75"/>
    <n v="14753.25"/>
    <n v="14878"/>
    <n v="15403.75"/>
    <n v="16146"/>
    <n v="17013.75"/>
    <n v="17498.25"/>
    <n v="17711.25"/>
    <n v="17527.5"/>
    <n v="18265.5"/>
    <x v="76"/>
    <x v="76"/>
  </r>
  <r>
    <n v="7"/>
    <x v="15"/>
    <x v="2"/>
    <n v="995.75"/>
    <n v="956.5"/>
    <n v="993.5"/>
    <n v="1064.25"/>
    <n v="1221.75"/>
    <n v="1269.75"/>
    <n v="1303.25"/>
    <n v="1318.5"/>
    <n v="1290.75"/>
    <n v="1299.5"/>
    <x v="77"/>
    <x v="77"/>
  </r>
  <r>
    <n v="8"/>
    <x v="16"/>
    <x v="2"/>
    <n v="85.5"/>
    <n v="82.75"/>
    <n v="81.25"/>
    <n v="84.25"/>
    <n v="87.25"/>
    <n v="98"/>
    <n v="106.5"/>
    <n v="103.75"/>
    <n v="105.75"/>
    <n v="112.25"/>
    <x v="78"/>
    <x v="78"/>
  </r>
  <r>
    <n v="9"/>
    <x v="17"/>
    <x v="2"/>
    <n v="43.5"/>
    <n v="43.5"/>
    <n v="44.25"/>
    <n v="44.5"/>
    <n v="45"/>
    <n v="44.5"/>
    <n v="44.75"/>
    <n v="42.75"/>
    <n v="42"/>
    <n v="40.25"/>
    <x v="79"/>
    <x v="79"/>
  </r>
  <r>
    <n v="10"/>
    <x v="18"/>
    <x v="2"/>
    <n v="495.75"/>
    <n v="472.75"/>
    <n v="471.25"/>
    <n v="478.75"/>
    <n v="491"/>
    <n v="556.75"/>
    <n v="673.5"/>
    <n v="715.25"/>
    <n v="724.25"/>
    <n v="732.5"/>
    <x v="80"/>
    <x v="80"/>
  </r>
  <r>
    <n v="11"/>
    <x v="19"/>
    <x v="2"/>
    <n v="8661.5"/>
    <n v="8472.75"/>
    <n v="8855.5"/>
    <n v="9600.25"/>
    <n v="9997.25"/>
    <n v="10644.75"/>
    <n v="11335"/>
    <n v="11960.25"/>
    <n v="13919.25"/>
    <n v="14442.5"/>
    <x v="81"/>
    <x v="81"/>
  </r>
  <r>
    <n v="12"/>
    <x v="20"/>
    <x v="2"/>
    <n v="4245.5"/>
    <n v="4068"/>
    <n v="3951.25"/>
    <n v="3853.75"/>
    <n v="3727.25"/>
    <n v="3889"/>
    <n v="4122"/>
    <n v="4226.75"/>
    <n v="4272.5"/>
    <n v="4564.25"/>
    <x v="82"/>
    <x v="82"/>
  </r>
  <r>
    <n v="13"/>
    <x v="21"/>
    <x v="2"/>
    <n v="11503.75"/>
    <n v="11036.5"/>
    <n v="11420.75"/>
    <n v="11557.5"/>
    <n v="11695"/>
    <n v="12300"/>
    <n v="12893.25"/>
    <n v="13289.25"/>
    <n v="13465.25"/>
    <n v="15149.5"/>
    <x v="83"/>
    <x v="83"/>
  </r>
  <r>
    <n v="14"/>
    <x v="22"/>
    <x v="2"/>
    <n v="19462.75"/>
    <n v="18268.75"/>
    <n v="18271.75"/>
    <n v="19053"/>
    <n v="19973.5"/>
    <n v="20593.75"/>
    <n v="21508"/>
    <n v="22900.25"/>
    <n v="20697.5"/>
    <n v="21750.75"/>
    <x v="84"/>
    <x v="22"/>
  </r>
  <r>
    <n v="15"/>
    <x v="23"/>
    <x v="2"/>
    <n v="10466.5"/>
    <n v="9773.75"/>
    <n v="9390.25"/>
    <n v="9352"/>
    <n v="9605.25"/>
    <n v="9589.5"/>
    <n v="9407.75"/>
    <n v="9112.5"/>
    <n v="8786.75"/>
    <n v="8891.25"/>
    <x v="85"/>
    <x v="84"/>
  </r>
  <r>
    <n v="16"/>
    <x v="24"/>
    <x v="2"/>
    <n v="10689.25"/>
    <n v="9980.25"/>
    <n v="10108.25"/>
    <n v="10615.5"/>
    <n v="11280.25"/>
    <n v="11784.75"/>
    <n v="12281.75"/>
    <n v="12669.25"/>
    <n v="12761.5"/>
    <n v="13613.75"/>
    <x v="86"/>
    <x v="85"/>
  </r>
  <r>
    <n v="17"/>
    <x v="25"/>
    <x v="2"/>
    <n v="1618.75"/>
    <n v="1608.5"/>
    <n v="1658.5"/>
    <n v="1812.5"/>
    <n v="1809.25"/>
    <n v="1856.75"/>
    <n v="1908.5"/>
    <n v="1891"/>
    <n v="1818"/>
    <n v="1936.75"/>
    <x v="87"/>
    <x v="86"/>
  </r>
  <r>
    <n v="18"/>
    <x v="26"/>
    <x v="2"/>
    <n v="4857.5"/>
    <n v="4757.75"/>
    <n v="4837"/>
    <n v="5065.5"/>
    <n v="5814.25"/>
    <n v="6398.25"/>
    <n v="6658.5"/>
    <n v="7145.75"/>
    <n v="7295"/>
    <n v="7636"/>
    <x v="88"/>
    <x v="87"/>
  </r>
  <r>
    <n v="19"/>
    <x v="27"/>
    <x v="2"/>
    <n v="318"/>
    <n v="324.25"/>
    <n v="288.5"/>
    <n v="321.5"/>
    <n v="291.25"/>
    <n v="323.75"/>
    <n v="276.75"/>
    <n v="280.5"/>
    <n v="268"/>
    <n v="285.25"/>
    <x v="89"/>
    <x v="88"/>
  </r>
  <r>
    <n v="20"/>
    <x v="28"/>
    <x v="2"/>
    <n v="12017.5"/>
    <n v="12081.75"/>
    <n v="12356.75"/>
    <n v="12901"/>
    <n v="13237.25"/>
    <n v="13722.5"/>
    <n v="14663.5"/>
    <n v="15038"/>
    <n v="14557.75"/>
    <n v="15268.5"/>
    <x v="90"/>
    <x v="89"/>
  </r>
  <r>
    <n v="21"/>
    <x v="29"/>
    <x v="2"/>
    <n v="12124"/>
    <n v="13247.75"/>
    <n v="15780.75"/>
    <n v="17312.5"/>
    <n v="17445"/>
    <n v="17391"/>
    <n v="16928.5"/>
    <n v="16519.25"/>
    <n v="15776"/>
    <n v="14696.25"/>
    <x v="91"/>
    <x v="90"/>
  </r>
  <r>
    <n v="22"/>
    <x v="30"/>
    <x v="2"/>
    <n v="883.75"/>
    <n v="895.25"/>
    <n v="935"/>
    <n v="970.5"/>
    <n v="1014.75"/>
    <n v="1029.75"/>
    <n v="1006.75"/>
    <n v="1118.75"/>
    <n v="1112"/>
    <n v="760.25"/>
    <x v="92"/>
    <x v="91"/>
  </r>
  <r>
    <n v="23"/>
    <x v="31"/>
    <x v="2"/>
    <n v="3135.5"/>
    <n v="2949.75"/>
    <n v="3019.25"/>
    <n v="3135"/>
    <n v="3295.5"/>
    <n v="3441.75"/>
    <n v="3640.5"/>
    <n v="3702.25"/>
    <n v="3595.75"/>
    <n v="3766.75"/>
    <x v="93"/>
    <x v="92"/>
  </r>
  <r>
    <n v="24"/>
    <x v="32"/>
    <x v="2"/>
    <n v="8575.75"/>
    <n v="8401.5"/>
    <n v="8738"/>
    <n v="9189"/>
    <n v="9630.25"/>
    <n v="9955.5"/>
    <n v="10081.75"/>
    <n v="10159.5"/>
    <n v="10162.25"/>
    <n v="10680.75"/>
    <x v="94"/>
    <x v="93"/>
  </r>
  <r>
    <n v="25"/>
    <x v="33"/>
    <x v="2"/>
    <n v="5632.5"/>
    <n v="5237.75"/>
    <n v="5392.5"/>
    <n v="5588.25"/>
    <n v="5697.5"/>
    <n v="5815.75"/>
    <n v="5959.25"/>
    <n v="6184.75"/>
    <n v="6176.75"/>
    <n v="6432"/>
    <x v="95"/>
    <x v="94"/>
  </r>
  <r>
    <n v="26"/>
    <x v="0"/>
    <x v="3"/>
    <n v="5.5"/>
    <n v="6"/>
    <n v="7"/>
    <n v="11"/>
    <n v="11"/>
    <n v="7.5"/>
    <n v="5.5"/>
    <n v="5.25"/>
    <n v="6"/>
    <n v="6"/>
    <x v="96"/>
    <x v="95"/>
  </r>
  <r>
    <n v="27"/>
    <x v="1"/>
    <x v="3"/>
    <n v="8.5"/>
    <n v="7.25"/>
    <n v="8"/>
    <n v="8.5"/>
    <n v="7.75"/>
    <n v="8"/>
    <n v="9.75"/>
    <n v="9.25"/>
    <n v="9.75"/>
    <n v="10.5"/>
    <x v="44"/>
    <x v="47"/>
  </r>
  <r>
    <n v="28"/>
    <x v="2"/>
    <x v="3"/>
    <n v="12.25"/>
    <n v="27.25"/>
    <n v="46.25"/>
    <n v="24.5"/>
    <n v="8.25"/>
    <n v="8.5"/>
    <n v="9"/>
    <n v="9.5"/>
    <n v="11.5"/>
    <n v="11"/>
    <x v="97"/>
    <x v="43"/>
  </r>
  <r>
    <n v="29"/>
    <x v="3"/>
    <x v="3"/>
    <n v="19.75"/>
    <n v="16"/>
    <n v="17"/>
    <n v="12.5"/>
    <n v="10"/>
    <n v="8.25"/>
    <n v="7.75"/>
    <n v="10.5"/>
    <n v="10.5"/>
    <n v="11.25"/>
    <x v="97"/>
    <x v="96"/>
  </r>
  <r>
    <n v="30"/>
    <x v="4"/>
    <x v="3"/>
    <n v="14"/>
    <n v="14.5"/>
    <n v="14.25"/>
    <n v="16.75"/>
    <n v="15.25"/>
    <n v="16.25"/>
    <n v="17.75"/>
    <n v="22.5"/>
    <n v="22.75"/>
    <n v="24.5"/>
    <x v="98"/>
    <x v="97"/>
  </r>
  <r>
    <n v="31"/>
    <x v="5"/>
    <x v="3"/>
    <n v="15.5"/>
    <n v="11.25"/>
    <n v="13"/>
    <n v="16.5"/>
    <n v="18"/>
    <n v="20.25"/>
    <n v="20.75"/>
    <n v="17.5"/>
    <n v="16.5"/>
    <n v="14"/>
    <x v="99"/>
    <x v="98"/>
  </r>
  <r>
    <n v="32"/>
    <x v="6"/>
    <x v="3"/>
    <n v="543"/>
    <n v="525"/>
    <n v="517"/>
    <n v="501.75"/>
    <n v="503.5"/>
    <n v="494.75"/>
    <n v="442.5"/>
    <n v="404.25"/>
    <n v="386.5"/>
    <n v="380.25"/>
    <x v="100"/>
    <x v="99"/>
  </r>
  <r>
    <n v="33"/>
    <x v="7"/>
    <x v="3"/>
    <n v="38"/>
    <n v="34.25"/>
    <n v="37"/>
    <n v="58"/>
    <n v="65.5"/>
    <n v="71.75"/>
    <n v="79.25"/>
    <n v="70.75"/>
    <n v="73.5"/>
    <n v="81"/>
    <x v="101"/>
    <x v="100"/>
  </r>
  <r>
    <n v="34"/>
    <x v="8"/>
    <x v="3"/>
    <n v="41.25"/>
    <n v="48.25"/>
    <n v="54.5"/>
    <n v="58"/>
    <n v="47"/>
    <n v="54"/>
    <n v="50"/>
    <n v="60.75"/>
    <n v="64.25"/>
    <n v="71.5"/>
    <x v="102"/>
    <x v="101"/>
  </r>
  <r>
    <n v="1"/>
    <x v="9"/>
    <x v="3"/>
    <m/>
    <m/>
    <n v="6"/>
    <n v="6"/>
    <n v="6"/>
    <n v="6.25"/>
    <n v="7"/>
    <n v="7"/>
    <n v="6"/>
    <n v="9"/>
    <x v="103"/>
    <x v="102"/>
  </r>
  <r>
    <n v="2"/>
    <x v="10"/>
    <x v="3"/>
    <n v="7.5"/>
    <n v="6"/>
    <n v="6"/>
    <n v="6.75"/>
    <n v="6"/>
    <n v="6.25"/>
    <n v="7.25"/>
    <n v="5.333333333333333"/>
    <n v="3"/>
    <n v="5.333333333333333"/>
    <x v="34"/>
    <x v="22"/>
  </r>
  <r>
    <n v="3"/>
    <x v="11"/>
    <x v="3"/>
    <n v="9"/>
    <n v="15.75"/>
    <n v="17.25"/>
    <n v="18.25"/>
    <n v="18.5"/>
    <n v="20.25"/>
    <n v="20"/>
    <n v="18"/>
    <n v="15.25"/>
    <n v="16"/>
    <x v="99"/>
    <x v="103"/>
  </r>
  <r>
    <n v="4"/>
    <x v="12"/>
    <x v="3"/>
    <n v="5"/>
    <m/>
    <m/>
    <m/>
    <m/>
    <m/>
    <m/>
    <m/>
    <m/>
    <m/>
    <x v="34"/>
    <x v="22"/>
  </r>
  <r>
    <n v="5"/>
    <x v="13"/>
    <x v="3"/>
    <n v="240.75"/>
    <n v="233.25"/>
    <n v="298.25"/>
    <n v="281.25"/>
    <n v="275.5"/>
    <n v="268.5"/>
    <n v="246.5"/>
    <n v="230.75"/>
    <n v="224.75"/>
    <n v="222"/>
    <x v="104"/>
    <x v="104"/>
  </r>
  <r>
    <n v="6"/>
    <x v="14"/>
    <x v="3"/>
    <n v="111.75"/>
    <n v="121.25"/>
    <n v="49.75"/>
    <n v="58.75"/>
    <n v="68.5"/>
    <n v="72.5"/>
    <n v="39.25"/>
    <n v="38.75"/>
    <n v="38"/>
    <n v="36.25"/>
    <x v="105"/>
    <x v="55"/>
  </r>
  <r>
    <n v="7"/>
    <x v="15"/>
    <x v="3"/>
    <m/>
    <m/>
    <n v="6.75"/>
    <m/>
    <m/>
    <m/>
    <m/>
    <m/>
    <m/>
    <m/>
    <x v="34"/>
    <x v="22"/>
  </r>
  <r>
    <n v="8"/>
    <x v="16"/>
    <x v="3"/>
    <m/>
    <m/>
    <m/>
    <m/>
    <m/>
    <m/>
    <m/>
    <m/>
    <m/>
    <m/>
    <x v="34"/>
    <x v="22"/>
  </r>
  <r>
    <n v="9"/>
    <x v="17"/>
    <x v="3"/>
    <m/>
    <m/>
    <m/>
    <m/>
    <m/>
    <m/>
    <m/>
    <m/>
    <m/>
    <m/>
    <x v="34"/>
    <x v="22"/>
  </r>
  <r>
    <n v="10"/>
    <x v="18"/>
    <x v="3"/>
    <n v="7.75"/>
    <n v="9.75"/>
    <n v="10.25"/>
    <n v="12.5"/>
    <n v="15.75"/>
    <n v="15.25"/>
    <n v="15.5"/>
    <n v="12.5"/>
    <n v="12.25"/>
    <n v="13.5"/>
    <x v="106"/>
    <x v="105"/>
  </r>
  <r>
    <n v="11"/>
    <x v="19"/>
    <x v="3"/>
    <n v="52.75"/>
    <n v="52.5"/>
    <n v="53"/>
    <n v="52.5"/>
    <n v="50.25"/>
    <n v="70.25"/>
    <n v="55"/>
    <n v="49.25"/>
    <n v="47.75"/>
    <n v="48"/>
    <x v="107"/>
    <x v="106"/>
  </r>
  <r>
    <n v="12"/>
    <x v="20"/>
    <x v="3"/>
    <n v="82.5"/>
    <n v="78.75"/>
    <n v="70.25"/>
    <n v="72.25"/>
    <n v="122"/>
    <n v="137.25"/>
    <n v="134.75"/>
    <n v="134.5"/>
    <n v="132.75"/>
    <n v="129.25"/>
    <x v="108"/>
    <x v="107"/>
  </r>
  <r>
    <n v="13"/>
    <x v="21"/>
    <x v="3"/>
    <n v="20"/>
    <n v="24"/>
    <n v="20"/>
    <n v="17.5"/>
    <n v="15.5"/>
    <n v="19.75"/>
    <n v="24.75"/>
    <n v="30.25"/>
    <n v="30"/>
    <n v="26.5"/>
    <x v="109"/>
    <x v="108"/>
  </r>
  <r>
    <n v="14"/>
    <x v="22"/>
    <x v="3"/>
    <n v="131.75"/>
    <n v="135.5"/>
    <n v="136.75"/>
    <n v="175"/>
    <n v="194.25"/>
    <n v="205.25"/>
    <n v="95.5"/>
    <n v="68.75"/>
    <n v="74"/>
    <n v="70"/>
    <x v="110"/>
    <x v="22"/>
  </r>
  <r>
    <n v="15"/>
    <x v="23"/>
    <x v="3"/>
    <n v="1466.5"/>
    <n v="1101.5"/>
    <n v="1068"/>
    <n v="999.25"/>
    <n v="1011.5"/>
    <n v="1023.75"/>
    <n v="979"/>
    <n v="959.25"/>
    <n v="971.25"/>
    <n v="1009"/>
    <x v="111"/>
    <x v="109"/>
  </r>
  <r>
    <n v="16"/>
    <x v="24"/>
    <x v="3"/>
    <n v="19.5"/>
    <n v="18"/>
    <n v="19.75"/>
    <n v="20"/>
    <n v="27.75"/>
    <n v="30.25"/>
    <n v="32.25"/>
    <n v="35.25"/>
    <n v="40"/>
    <n v="40.75"/>
    <x v="112"/>
    <x v="110"/>
  </r>
  <r>
    <n v="17"/>
    <x v="25"/>
    <x v="3"/>
    <n v="9.25"/>
    <n v="9.25"/>
    <n v="9.25"/>
    <n v="8.5"/>
    <n v="9"/>
    <n v="8.75"/>
    <n v="8.75"/>
    <n v="8.25"/>
    <n v="8"/>
    <n v="7"/>
    <x v="113"/>
    <x v="111"/>
  </r>
  <r>
    <n v="18"/>
    <x v="26"/>
    <x v="3"/>
    <m/>
    <n v="5"/>
    <n v="5"/>
    <n v="5.25"/>
    <n v="5"/>
    <m/>
    <m/>
    <n v="5"/>
    <n v="5"/>
    <n v="5.75"/>
    <x v="114"/>
    <x v="112"/>
  </r>
  <r>
    <n v="19"/>
    <x v="27"/>
    <x v="3"/>
    <m/>
    <n v="361.75"/>
    <n v="370.75"/>
    <n v="379.75"/>
    <n v="376"/>
    <n v="383.5"/>
    <n v="396.5"/>
    <n v="391.5"/>
    <n v="385.75"/>
    <n v="370"/>
    <x v="115"/>
    <x v="113"/>
  </r>
  <r>
    <n v="20"/>
    <x v="28"/>
    <x v="3"/>
    <n v="22.75"/>
    <n v="26.5"/>
    <n v="28.5"/>
    <n v="26"/>
    <n v="26.5"/>
    <n v="27.25"/>
    <n v="29"/>
    <n v="46.75"/>
    <n v="44"/>
    <n v="41.25"/>
    <x v="116"/>
    <x v="114"/>
  </r>
  <r>
    <n v="21"/>
    <x v="29"/>
    <x v="3"/>
    <n v="29.5"/>
    <n v="17.75"/>
    <m/>
    <m/>
    <m/>
    <m/>
    <m/>
    <m/>
    <m/>
    <m/>
    <x v="34"/>
    <x v="22"/>
  </r>
  <r>
    <n v="22"/>
    <x v="30"/>
    <x v="3"/>
    <m/>
    <m/>
    <m/>
    <m/>
    <m/>
    <m/>
    <m/>
    <m/>
    <m/>
    <m/>
    <x v="34"/>
    <x v="22"/>
  </r>
  <r>
    <n v="23"/>
    <x v="31"/>
    <x v="3"/>
    <n v="20.5"/>
    <n v="22.5"/>
    <n v="14.25"/>
    <n v="13.75"/>
    <n v="17"/>
    <n v="17"/>
    <n v="17.5"/>
    <n v="18"/>
    <n v="17.5"/>
    <n v="18.25"/>
    <x v="117"/>
    <x v="61"/>
  </r>
  <r>
    <n v="24"/>
    <x v="32"/>
    <x v="3"/>
    <n v="33.25"/>
    <n v="28.75"/>
    <n v="27.5"/>
    <n v="21.5"/>
    <n v="20.75"/>
    <n v="21"/>
    <n v="24.75"/>
    <n v="28.25"/>
    <n v="29.75"/>
    <n v="28.5"/>
    <x v="118"/>
    <x v="115"/>
  </r>
  <r>
    <n v="25"/>
    <x v="33"/>
    <x v="3"/>
    <n v="10.5"/>
    <n v="10.75"/>
    <n v="11.5"/>
    <n v="13"/>
    <n v="12"/>
    <n v="13.5"/>
    <n v="15.25"/>
    <n v="16.75"/>
    <n v="17"/>
    <n v="15.5"/>
    <x v="119"/>
    <x v="116"/>
  </r>
  <r>
    <n v="26"/>
    <x v="0"/>
    <x v="4"/>
    <n v="92.75"/>
    <n v="89"/>
    <n v="88.5"/>
    <n v="158.25"/>
    <n v="189"/>
    <n v="178"/>
    <n v="180.25"/>
    <n v="179.5"/>
    <n v="171"/>
    <n v="167.5"/>
    <x v="120"/>
    <x v="117"/>
  </r>
  <r>
    <n v="27"/>
    <x v="1"/>
    <x v="4"/>
    <n v="284"/>
    <n v="289.25"/>
    <n v="295.5"/>
    <n v="277"/>
    <n v="274.75"/>
    <n v="270.75"/>
    <n v="207"/>
    <n v="207.75"/>
    <n v="229.25"/>
    <n v="232.5"/>
    <x v="121"/>
    <x v="118"/>
  </r>
  <r>
    <n v="28"/>
    <x v="2"/>
    <x v="4"/>
    <n v="195"/>
    <n v="156.75"/>
    <n v="118.75"/>
    <n v="118.75"/>
    <n v="113.75"/>
    <n v="116.75"/>
    <n v="111.75"/>
    <n v="110.25"/>
    <n v="91.25"/>
    <n v="91.25"/>
    <x v="122"/>
    <x v="119"/>
  </r>
  <r>
    <n v="29"/>
    <x v="3"/>
    <x v="4"/>
    <n v="246.5"/>
    <n v="247"/>
    <n v="267.75"/>
    <n v="253.5"/>
    <n v="248.5"/>
    <n v="240.5"/>
    <n v="223.25"/>
    <n v="226"/>
    <n v="221.75"/>
    <n v="273"/>
    <x v="123"/>
    <x v="120"/>
  </r>
  <r>
    <n v="30"/>
    <x v="4"/>
    <x v="4"/>
    <n v="309.5"/>
    <n v="313.25"/>
    <n v="354.25"/>
    <n v="354.5"/>
    <n v="379"/>
    <n v="388.25"/>
    <n v="399"/>
    <n v="380.5"/>
    <n v="372"/>
    <n v="381.25"/>
    <x v="124"/>
    <x v="121"/>
  </r>
  <r>
    <n v="31"/>
    <x v="5"/>
    <x v="4"/>
    <n v="176.25"/>
    <n v="172.25"/>
    <n v="172.5"/>
    <n v="171.75"/>
    <n v="171"/>
    <n v="184.25"/>
    <n v="213.75"/>
    <n v="354.75"/>
    <n v="333.75"/>
    <n v="349.75"/>
    <x v="125"/>
    <x v="122"/>
  </r>
  <r>
    <n v="32"/>
    <x v="6"/>
    <x v="4"/>
    <n v="2435"/>
    <n v="2321.5"/>
    <n v="2323.5"/>
    <n v="2388"/>
    <n v="2357.25"/>
    <n v="2437.25"/>
    <n v="2516.5"/>
    <n v="2448"/>
    <n v="2634.25"/>
    <n v="2660.75"/>
    <x v="126"/>
    <x v="123"/>
  </r>
  <r>
    <n v="33"/>
    <x v="7"/>
    <x v="4"/>
    <n v="1275.25"/>
    <n v="1273.5"/>
    <n v="1269.25"/>
    <n v="1250.75"/>
    <n v="1276"/>
    <n v="1254"/>
    <n v="1250.5"/>
    <n v="1141"/>
    <n v="1153"/>
    <n v="1260"/>
    <x v="127"/>
    <x v="124"/>
  </r>
  <r>
    <n v="34"/>
    <x v="8"/>
    <x v="4"/>
    <n v="965.5"/>
    <n v="930"/>
    <n v="895.25"/>
    <n v="906"/>
    <n v="896.75"/>
    <n v="889.75"/>
    <n v="919.5"/>
    <n v="913.75"/>
    <n v="910.5"/>
    <n v="956.25"/>
    <x v="128"/>
    <x v="125"/>
  </r>
  <r>
    <n v="1"/>
    <x v="9"/>
    <x v="4"/>
    <m/>
    <m/>
    <m/>
    <m/>
    <m/>
    <m/>
    <m/>
    <n v="5"/>
    <n v="5"/>
    <n v="5.333333333333333"/>
    <x v="129"/>
    <x v="126"/>
  </r>
  <r>
    <n v="2"/>
    <x v="10"/>
    <x v="4"/>
    <n v="13"/>
    <n v="13.5"/>
    <n v="11.75"/>
    <n v="12.75"/>
    <n v="14.25"/>
    <n v="14"/>
    <n v="15.25"/>
    <n v="16.25"/>
    <n v="15.25"/>
    <n v="17"/>
    <x v="130"/>
    <x v="127"/>
  </r>
  <r>
    <n v="3"/>
    <x v="11"/>
    <x v="4"/>
    <n v="124.5"/>
    <n v="113"/>
    <n v="94"/>
    <n v="92"/>
    <n v="95.25"/>
    <n v="89.25"/>
    <n v="88.25"/>
    <n v="88.5"/>
    <n v="86"/>
    <n v="88.25"/>
    <x v="131"/>
    <x v="128"/>
  </r>
  <r>
    <n v="4"/>
    <x v="12"/>
    <x v="4"/>
    <n v="28.5"/>
    <n v="59"/>
    <n v="71.5"/>
    <n v="75.75"/>
    <n v="72.75"/>
    <n v="56"/>
    <n v="46"/>
    <n v="45.5"/>
    <n v="43.25"/>
    <n v="40.25"/>
    <x v="132"/>
    <x v="129"/>
  </r>
  <r>
    <n v="5"/>
    <x v="13"/>
    <x v="4"/>
    <n v="1381.5"/>
    <n v="1392.25"/>
    <n v="1394.5"/>
    <n v="1474.25"/>
    <n v="1625.75"/>
    <n v="1752.75"/>
    <n v="1839.75"/>
    <n v="1809"/>
    <n v="1815.75"/>
    <n v="1809.75"/>
    <x v="133"/>
    <x v="130"/>
  </r>
  <r>
    <n v="6"/>
    <x v="14"/>
    <x v="4"/>
    <n v="379"/>
    <n v="367.25"/>
    <n v="358"/>
    <n v="346.25"/>
    <n v="340.5"/>
    <n v="363.75"/>
    <n v="364"/>
    <n v="378"/>
    <n v="378.25"/>
    <n v="398.5"/>
    <x v="134"/>
    <x v="131"/>
  </r>
  <r>
    <n v="7"/>
    <x v="15"/>
    <x v="4"/>
    <n v="61.75"/>
    <n v="55"/>
    <n v="56"/>
    <n v="61.25"/>
    <n v="61.25"/>
    <n v="55.75"/>
    <n v="55.25"/>
    <n v="51.75"/>
    <n v="52"/>
    <n v="49.5"/>
    <x v="135"/>
    <x v="132"/>
  </r>
  <r>
    <n v="8"/>
    <x v="16"/>
    <x v="4"/>
    <m/>
    <m/>
    <m/>
    <m/>
    <m/>
    <m/>
    <m/>
    <m/>
    <m/>
    <m/>
    <x v="34"/>
    <x v="22"/>
  </r>
  <r>
    <n v="9"/>
    <x v="17"/>
    <x v="4"/>
    <m/>
    <m/>
    <m/>
    <m/>
    <m/>
    <m/>
    <m/>
    <m/>
    <m/>
    <m/>
    <x v="34"/>
    <x v="22"/>
  </r>
  <r>
    <n v="10"/>
    <x v="18"/>
    <x v="4"/>
    <n v="17"/>
    <n v="18.5"/>
    <n v="19"/>
    <n v="23.75"/>
    <n v="24.5"/>
    <n v="25.25"/>
    <n v="27.25"/>
    <n v="24.75"/>
    <n v="24.5"/>
    <n v="27.25"/>
    <x v="136"/>
    <x v="133"/>
  </r>
  <r>
    <n v="11"/>
    <x v="19"/>
    <x v="4"/>
    <n v="204.25"/>
    <n v="229"/>
    <n v="246.5"/>
    <n v="277.5"/>
    <n v="284.5"/>
    <n v="290"/>
    <n v="297"/>
    <n v="294.25"/>
    <n v="271.5"/>
    <n v="292.5"/>
    <x v="137"/>
    <x v="134"/>
  </r>
  <r>
    <n v="12"/>
    <x v="20"/>
    <x v="4"/>
    <n v="284"/>
    <n v="276"/>
    <n v="288.5"/>
    <n v="297"/>
    <n v="306.25"/>
    <n v="358.5"/>
    <n v="393.5"/>
    <n v="373.25"/>
    <n v="398.5"/>
    <n v="401.5"/>
    <x v="138"/>
    <x v="135"/>
  </r>
  <r>
    <n v="13"/>
    <x v="21"/>
    <x v="4"/>
    <n v="164"/>
    <n v="154.75"/>
    <n v="127.25"/>
    <n v="127"/>
    <n v="118.75"/>
    <n v="118.5"/>
    <n v="141"/>
    <n v="154.5"/>
    <n v="148.75"/>
    <n v="162.5"/>
    <x v="139"/>
    <x v="136"/>
  </r>
  <r>
    <n v="14"/>
    <x v="22"/>
    <x v="4"/>
    <n v="2335.25"/>
    <n v="2261.25"/>
    <n v="2196.25"/>
    <n v="2254.5"/>
    <n v="2031.75"/>
    <n v="2169.75"/>
    <n v="2147"/>
    <n v="1938.75"/>
    <n v="2289.75"/>
    <n v="2231.5"/>
    <x v="140"/>
    <x v="22"/>
  </r>
  <r>
    <n v="15"/>
    <x v="23"/>
    <x v="4"/>
    <n v="3224.75"/>
    <n v="3161.75"/>
    <n v="3242.5"/>
    <n v="3314.25"/>
    <n v="3438"/>
    <n v="3692.25"/>
    <n v="3950.75"/>
    <n v="4102.75"/>
    <n v="4188.75"/>
    <n v="4204.75"/>
    <x v="141"/>
    <x v="137"/>
  </r>
  <r>
    <n v="16"/>
    <x v="24"/>
    <x v="4"/>
    <n v="122.25"/>
    <n v="156.5"/>
    <n v="171.25"/>
    <n v="177.25"/>
    <n v="186.25"/>
    <n v="211.5"/>
    <n v="190.25"/>
    <n v="184"/>
    <n v="178"/>
    <n v="185.75"/>
    <x v="142"/>
    <x v="138"/>
  </r>
  <r>
    <n v="17"/>
    <x v="25"/>
    <x v="4"/>
    <n v="43.25"/>
    <n v="46.75"/>
    <n v="58"/>
    <n v="62.25"/>
    <n v="71.25"/>
    <n v="71.5"/>
    <n v="76"/>
    <n v="81.5"/>
    <n v="82"/>
    <n v="80.25"/>
    <x v="143"/>
    <x v="139"/>
  </r>
  <r>
    <n v="18"/>
    <x v="26"/>
    <x v="4"/>
    <n v="94.75"/>
    <n v="86"/>
    <n v="102.25"/>
    <n v="105.25"/>
    <n v="150.5"/>
    <n v="189.75"/>
    <n v="276"/>
    <n v="267.5"/>
    <n v="264.25"/>
    <n v="282.5"/>
    <x v="144"/>
    <x v="140"/>
  </r>
  <r>
    <n v="19"/>
    <x v="27"/>
    <x v="4"/>
    <n v="23.75"/>
    <n v="6.5"/>
    <m/>
    <n v="5"/>
    <m/>
    <m/>
    <n v="5"/>
    <m/>
    <m/>
    <m/>
    <x v="34"/>
    <x v="22"/>
  </r>
  <r>
    <n v="20"/>
    <x v="28"/>
    <x v="4"/>
    <n v="545.25"/>
    <n v="540.25"/>
    <n v="557"/>
    <n v="536.25"/>
    <n v="556.75"/>
    <n v="514"/>
    <n v="494.25"/>
    <n v="489.25"/>
    <n v="464.75"/>
    <n v="446.25"/>
    <x v="145"/>
    <x v="141"/>
  </r>
  <r>
    <n v="21"/>
    <x v="29"/>
    <x v="4"/>
    <n v="192.5"/>
    <n v="194.75"/>
    <n v="200.5"/>
    <n v="207.75"/>
    <n v="205.25"/>
    <n v="200"/>
    <n v="201.25"/>
    <n v="210.5"/>
    <n v="218.75"/>
    <n v="227.75"/>
    <x v="146"/>
    <x v="142"/>
  </r>
  <r>
    <n v="22"/>
    <x v="30"/>
    <x v="4"/>
    <n v="31"/>
    <n v="32.5"/>
    <n v="37.5"/>
    <n v="41"/>
    <n v="36"/>
    <n v="26.75"/>
    <n v="25.5"/>
    <n v="25"/>
    <n v="14.25"/>
    <n v="14.25"/>
    <x v="147"/>
    <x v="143"/>
  </r>
  <r>
    <n v="23"/>
    <x v="31"/>
    <x v="4"/>
    <n v="61.75"/>
    <n v="68"/>
    <n v="71"/>
    <n v="68"/>
    <n v="64.5"/>
    <n v="68"/>
    <n v="67.25"/>
    <n v="61.25"/>
    <n v="51.5"/>
    <n v="55.25"/>
    <x v="148"/>
    <x v="144"/>
  </r>
  <r>
    <n v="24"/>
    <x v="32"/>
    <x v="4"/>
    <n v="118.75"/>
    <n v="114.5"/>
    <n v="110.75"/>
    <n v="110.5"/>
    <n v="97"/>
    <n v="106.75"/>
    <n v="102"/>
    <n v="105.5"/>
    <n v="113.5"/>
    <n v="114"/>
    <x v="149"/>
    <x v="145"/>
  </r>
  <r>
    <n v="25"/>
    <x v="33"/>
    <x v="4"/>
    <n v="367.5"/>
    <n v="370.5"/>
    <n v="367.5"/>
    <n v="373.5"/>
    <n v="371"/>
    <n v="378"/>
    <n v="385.25"/>
    <n v="360"/>
    <n v="340.25"/>
    <n v="347.5"/>
    <x v="150"/>
    <x v="146"/>
  </r>
  <r>
    <n v="26"/>
    <x v="0"/>
    <x v="5"/>
    <n v="514.75"/>
    <n v="447.25"/>
    <n v="440"/>
    <n v="483"/>
    <n v="481.25"/>
    <n v="522.75"/>
    <n v="574.5"/>
    <n v="612.75"/>
    <n v="642"/>
    <n v="657"/>
    <x v="151"/>
    <x v="147"/>
  </r>
  <r>
    <n v="27"/>
    <x v="1"/>
    <x v="5"/>
    <n v="1710"/>
    <n v="1587.75"/>
    <n v="1677.5"/>
    <n v="1732.5"/>
    <n v="1878.5"/>
    <n v="2005"/>
    <n v="2108.5"/>
    <n v="2189.25"/>
    <n v="2122.75"/>
    <n v="2235.75"/>
    <x v="152"/>
    <x v="148"/>
  </r>
  <r>
    <n v="28"/>
    <x v="2"/>
    <x v="5"/>
    <n v="1056.75"/>
    <n v="969.25"/>
    <n v="911.25"/>
    <n v="1006.5"/>
    <n v="1092.25"/>
    <n v="1205.75"/>
    <n v="1249"/>
    <n v="1296.25"/>
    <n v="1284.75"/>
    <n v="1468.75"/>
    <x v="153"/>
    <x v="149"/>
  </r>
  <r>
    <n v="29"/>
    <x v="3"/>
    <x v="5"/>
    <n v="2076.5"/>
    <n v="1938.75"/>
    <n v="2049.25"/>
    <n v="2223.75"/>
    <n v="2406.75"/>
    <n v="2611"/>
    <n v="2857.25"/>
    <n v="3034.5"/>
    <n v="2992.75"/>
    <n v="3315"/>
    <x v="154"/>
    <x v="150"/>
  </r>
  <r>
    <n v="30"/>
    <x v="4"/>
    <x v="5"/>
    <n v="5048.5"/>
    <n v="4857"/>
    <n v="5017.25"/>
    <n v="5501.5"/>
    <n v="5921.75"/>
    <n v="6515.25"/>
    <n v="7171.25"/>
    <n v="7435.5"/>
    <n v="7375.5"/>
    <n v="7784.5"/>
    <x v="155"/>
    <x v="151"/>
  </r>
  <r>
    <n v="31"/>
    <x v="5"/>
    <x v="5"/>
    <n v="3467"/>
    <n v="3208.5"/>
    <n v="3244"/>
    <n v="3492.5"/>
    <n v="3903.5"/>
    <n v="4351.25"/>
    <n v="4608.5"/>
    <n v="4890.5"/>
    <n v="4869.5"/>
    <n v="5036.75"/>
    <x v="156"/>
    <x v="152"/>
  </r>
  <r>
    <n v="32"/>
    <x v="6"/>
    <x v="5"/>
    <n v="8616.75"/>
    <n v="7616.5"/>
    <n v="7565.75"/>
    <n v="8179.25"/>
    <n v="8805"/>
    <n v="9725.75"/>
    <n v="10494.75"/>
    <n v="11639.25"/>
    <n v="11162.5"/>
    <n v="11856.5"/>
    <x v="157"/>
    <x v="153"/>
  </r>
  <r>
    <n v="33"/>
    <x v="7"/>
    <x v="5"/>
    <n v="4433"/>
    <n v="3916"/>
    <n v="4213.25"/>
    <n v="4691.5"/>
    <n v="5173.5"/>
    <n v="5712.5"/>
    <n v="6393.5"/>
    <n v="6847"/>
    <n v="6722.5"/>
    <n v="7272.5"/>
    <x v="158"/>
    <x v="154"/>
  </r>
  <r>
    <n v="34"/>
    <x v="8"/>
    <x v="5"/>
    <n v="7343"/>
    <n v="7037.5"/>
    <n v="7602.25"/>
    <n v="8455.75"/>
    <n v="9178.25"/>
    <n v="10296.75"/>
    <n v="11252.25"/>
    <n v="11553.5"/>
    <n v="10884.5"/>
    <n v="11344.5"/>
    <x v="159"/>
    <x v="155"/>
  </r>
  <r>
    <n v="1"/>
    <x v="9"/>
    <x v="5"/>
    <n v="259"/>
    <n v="205"/>
    <n v="184.5"/>
    <n v="181.25"/>
    <n v="183.75"/>
    <n v="184.25"/>
    <n v="186.5"/>
    <n v="197.5"/>
    <n v="189.75"/>
    <n v="207.25"/>
    <x v="160"/>
    <x v="156"/>
  </r>
  <r>
    <n v="2"/>
    <x v="10"/>
    <x v="5"/>
    <n v="240.75"/>
    <n v="195.25"/>
    <n v="180"/>
    <n v="184.25"/>
    <n v="182.5"/>
    <n v="192.75"/>
    <n v="180"/>
    <n v="168"/>
    <n v="160.75"/>
    <n v="169.5"/>
    <x v="46"/>
    <x v="157"/>
  </r>
  <r>
    <n v="3"/>
    <x v="11"/>
    <x v="5"/>
    <n v="1855.75"/>
    <n v="1626.5"/>
    <n v="1562"/>
    <n v="1629.25"/>
    <n v="1642.75"/>
    <n v="1749.5"/>
    <n v="1846.75"/>
    <n v="1968"/>
    <n v="1966.75"/>
    <n v="2128"/>
    <x v="161"/>
    <x v="158"/>
  </r>
  <r>
    <n v="4"/>
    <x v="12"/>
    <x v="5"/>
    <n v="377.5"/>
    <n v="379.5"/>
    <n v="383.75"/>
    <n v="386"/>
    <n v="403.75"/>
    <n v="451.25"/>
    <n v="475.75"/>
    <n v="500"/>
    <n v="473.75"/>
    <n v="503"/>
    <x v="162"/>
    <x v="159"/>
  </r>
  <r>
    <n v="5"/>
    <x v="13"/>
    <x v="5"/>
    <n v="6274.75"/>
    <n v="5147.75"/>
    <n v="5219.75"/>
    <n v="5550.25"/>
    <n v="5641.75"/>
    <n v="6244"/>
    <n v="6771.5"/>
    <n v="7314.5"/>
    <n v="7435"/>
    <n v="7821.75"/>
    <x v="163"/>
    <x v="160"/>
  </r>
  <r>
    <n v="6"/>
    <x v="14"/>
    <x v="5"/>
    <n v="3800.75"/>
    <n v="3258.25"/>
    <n v="3208.25"/>
    <n v="3426.25"/>
    <n v="3677.25"/>
    <n v="4017.5"/>
    <n v="4162.25"/>
    <n v="4270.5"/>
    <n v="4168.75"/>
    <n v="4634"/>
    <x v="164"/>
    <x v="161"/>
  </r>
  <r>
    <n v="7"/>
    <x v="15"/>
    <x v="5"/>
    <n v="667"/>
    <n v="598.5"/>
    <n v="568.25"/>
    <n v="572"/>
    <n v="600.5"/>
    <n v="637.5"/>
    <n v="672"/>
    <n v="681.25"/>
    <n v="675"/>
    <n v="714"/>
    <x v="165"/>
    <x v="162"/>
  </r>
  <r>
    <n v="8"/>
    <x v="16"/>
    <x v="5"/>
    <n v="108.75"/>
    <n v="94"/>
    <n v="86.25"/>
    <n v="90.25"/>
    <n v="98.25"/>
    <n v="94.25"/>
    <n v="94.25"/>
    <n v="102"/>
    <n v="93.25"/>
    <n v="89.25"/>
    <x v="166"/>
    <x v="163"/>
  </r>
  <r>
    <n v="9"/>
    <x v="17"/>
    <x v="5"/>
    <n v="120.75"/>
    <n v="99.5"/>
    <n v="97.5"/>
    <n v="91"/>
    <n v="95.25"/>
    <n v="96.25"/>
    <n v="80.25"/>
    <n v="88.25"/>
    <n v="87"/>
    <n v="86.25"/>
    <x v="167"/>
    <x v="164"/>
  </r>
  <r>
    <n v="10"/>
    <x v="18"/>
    <x v="5"/>
    <n v="428"/>
    <n v="358"/>
    <n v="335.75"/>
    <n v="340.5"/>
    <n v="333"/>
    <n v="334.5"/>
    <n v="348.5"/>
    <n v="384"/>
    <n v="398.25"/>
    <n v="413.5"/>
    <x v="168"/>
    <x v="165"/>
  </r>
  <r>
    <n v="11"/>
    <x v="19"/>
    <x v="5"/>
    <n v="3520.75"/>
    <n v="3141.75"/>
    <n v="3019"/>
    <n v="3170"/>
    <n v="3358.25"/>
    <n v="3769.5"/>
    <n v="4203.5"/>
    <n v="4498.75"/>
    <n v="4517.25"/>
    <n v="4840.25"/>
    <x v="169"/>
    <x v="166"/>
  </r>
  <r>
    <n v="12"/>
    <x v="20"/>
    <x v="5"/>
    <n v="1587.75"/>
    <n v="1364.5"/>
    <n v="1281.75"/>
    <n v="1283.25"/>
    <n v="1285"/>
    <n v="1352.5"/>
    <n v="1397.25"/>
    <n v="1469.75"/>
    <n v="1501.5"/>
    <n v="1531"/>
    <x v="170"/>
    <x v="167"/>
  </r>
  <r>
    <n v="13"/>
    <x v="21"/>
    <x v="5"/>
    <n v="4037"/>
    <n v="3423"/>
    <n v="3395.25"/>
    <n v="3694.5"/>
    <n v="4114.75"/>
    <n v="4588.75"/>
    <n v="4958.5"/>
    <n v="5355.25"/>
    <n v="5286.25"/>
    <n v="5676.75"/>
    <x v="171"/>
    <x v="168"/>
  </r>
  <r>
    <n v="14"/>
    <x v="22"/>
    <x v="5"/>
    <n v="7512"/>
    <n v="6419.25"/>
    <n v="6516.5"/>
    <n v="7126.5"/>
    <n v="7732.75"/>
    <n v="9151.75"/>
    <n v="10082.25"/>
    <n v="11131.5"/>
    <n v="11164"/>
    <n v="11981.75"/>
    <x v="172"/>
    <x v="22"/>
  </r>
  <r>
    <n v="15"/>
    <x v="23"/>
    <x v="5"/>
    <n v="15297"/>
    <n v="13377"/>
    <n v="13042.25"/>
    <n v="13439.25"/>
    <n v="13555.75"/>
    <n v="14192.5"/>
    <n v="15539"/>
    <n v="16603.75"/>
    <n v="16319.75"/>
    <n v="17557.75"/>
    <x v="173"/>
    <x v="169"/>
  </r>
  <r>
    <n v="16"/>
    <x v="24"/>
    <x v="5"/>
    <n v="3310.25"/>
    <n v="3021.25"/>
    <n v="3168.5"/>
    <n v="3430.75"/>
    <n v="3599.5"/>
    <n v="3974.75"/>
    <n v="4423.75"/>
    <n v="4868"/>
    <n v="4830.75"/>
    <n v="5205"/>
    <x v="174"/>
    <x v="170"/>
  </r>
  <r>
    <n v="17"/>
    <x v="25"/>
    <x v="5"/>
    <n v="814.25"/>
    <n v="711"/>
    <n v="722.25"/>
    <n v="760"/>
    <n v="731"/>
    <n v="787.75"/>
    <n v="837.25"/>
    <n v="896.5"/>
    <n v="855.75"/>
    <n v="891"/>
    <x v="175"/>
    <x v="171"/>
  </r>
  <r>
    <n v="18"/>
    <x v="26"/>
    <x v="5"/>
    <n v="901.75"/>
    <n v="751"/>
    <n v="730"/>
    <n v="749.75"/>
    <n v="823"/>
    <n v="848.25"/>
    <n v="913.75"/>
    <n v="988"/>
    <n v="987.25"/>
    <n v="1065"/>
    <x v="176"/>
    <x v="172"/>
  </r>
  <r>
    <n v="19"/>
    <x v="27"/>
    <x v="5"/>
    <n v="326.75"/>
    <n v="319.25"/>
    <n v="258.5"/>
    <n v="317"/>
    <n v="278.5"/>
    <n v="322.25"/>
    <n v="300"/>
    <n v="290.75"/>
    <n v="334.5"/>
    <n v="358"/>
    <x v="177"/>
    <x v="173"/>
  </r>
  <r>
    <n v="20"/>
    <x v="28"/>
    <x v="5"/>
    <n v="4800.25"/>
    <n v="4021.5"/>
    <n v="3854.5"/>
    <n v="4175.75"/>
    <n v="4497.25"/>
    <n v="4799.75"/>
    <n v="5291.75"/>
    <n v="5629.25"/>
    <n v="5488.5"/>
    <n v="6093.5"/>
    <x v="178"/>
    <x v="174"/>
  </r>
  <r>
    <n v="21"/>
    <x v="29"/>
    <x v="5"/>
    <n v="1466.25"/>
    <n v="1336.5"/>
    <n v="1306.75"/>
    <n v="1378"/>
    <n v="1514"/>
    <n v="1707.25"/>
    <n v="1874.5"/>
    <n v="1988.5"/>
    <n v="1936.75"/>
    <n v="2027.25"/>
    <x v="179"/>
    <x v="175"/>
  </r>
  <r>
    <n v="22"/>
    <x v="30"/>
    <x v="5"/>
    <n v="385.75"/>
    <n v="295.5"/>
    <n v="276"/>
    <n v="274"/>
    <n v="287.25"/>
    <n v="355.5"/>
    <n v="342.75"/>
    <n v="337"/>
    <n v="328.25"/>
    <n v="342"/>
    <x v="180"/>
    <x v="176"/>
  </r>
  <r>
    <n v="23"/>
    <x v="31"/>
    <x v="5"/>
    <n v="1508.25"/>
    <n v="1176.25"/>
    <n v="1155.75"/>
    <n v="1310"/>
    <n v="1382.25"/>
    <n v="1580.75"/>
    <n v="1746"/>
    <n v="1840.5"/>
    <n v="1846.5"/>
    <n v="1997.25"/>
    <x v="181"/>
    <x v="177"/>
  </r>
  <r>
    <n v="24"/>
    <x v="32"/>
    <x v="5"/>
    <n v="1768.75"/>
    <n v="1535.75"/>
    <n v="1521.75"/>
    <n v="1605"/>
    <n v="1651.75"/>
    <n v="1804.75"/>
    <n v="1901.75"/>
    <n v="1977"/>
    <n v="2015.5"/>
    <n v="2186.75"/>
    <x v="182"/>
    <x v="178"/>
  </r>
  <r>
    <n v="25"/>
    <x v="33"/>
    <x v="5"/>
    <n v="3388.75"/>
    <n v="2922"/>
    <n v="2934.75"/>
    <n v="3145.25"/>
    <n v="3197.25"/>
    <n v="3527.75"/>
    <n v="3826.75"/>
    <n v="4077.25"/>
    <n v="3959.75"/>
    <n v="4140"/>
    <x v="183"/>
    <x v="179"/>
  </r>
  <r>
    <n v="26"/>
    <x v="0"/>
    <x v="6"/>
    <n v="1702"/>
    <n v="1741.5"/>
    <n v="1793.25"/>
    <n v="1960.75"/>
    <n v="2103"/>
    <n v="2165.25"/>
    <n v="2159"/>
    <n v="2194"/>
    <n v="2068.5"/>
    <n v="2053"/>
    <x v="184"/>
    <x v="180"/>
  </r>
  <r>
    <n v="27"/>
    <x v="1"/>
    <x v="6"/>
    <n v="5009.5"/>
    <n v="5020.75"/>
    <n v="5103"/>
    <n v="5286"/>
    <n v="5522"/>
    <n v="5659.75"/>
    <n v="5671"/>
    <n v="5617.5"/>
    <n v="5285"/>
    <n v="5456.25"/>
    <x v="185"/>
    <x v="181"/>
  </r>
  <r>
    <n v="28"/>
    <x v="2"/>
    <x v="6"/>
    <n v="3001.75"/>
    <n v="3018.75"/>
    <n v="3083"/>
    <n v="3168.75"/>
    <n v="3202.5"/>
    <n v="3194.5"/>
    <n v="3147.25"/>
    <n v="3194.75"/>
    <n v="2523"/>
    <n v="2584"/>
    <x v="186"/>
    <x v="182"/>
  </r>
  <r>
    <n v="29"/>
    <x v="3"/>
    <x v="6"/>
    <n v="8571.5"/>
    <n v="8560.5"/>
    <n v="8741"/>
    <n v="8986"/>
    <n v="9119"/>
    <n v="9148.75"/>
    <n v="9214.25"/>
    <n v="9223.5"/>
    <n v="8773"/>
    <n v="8893.25"/>
    <x v="187"/>
    <x v="183"/>
  </r>
  <r>
    <n v="30"/>
    <x v="4"/>
    <x v="6"/>
    <n v="10140.75"/>
    <n v="9995"/>
    <n v="10129.25"/>
    <n v="10536.25"/>
    <n v="10940.75"/>
    <n v="11506.75"/>
    <n v="11842.5"/>
    <n v="11865.75"/>
    <n v="11314.25"/>
    <n v="11673.75"/>
    <x v="188"/>
    <x v="184"/>
  </r>
  <r>
    <n v="31"/>
    <x v="5"/>
    <x v="6"/>
    <n v="10635"/>
    <n v="10911.25"/>
    <n v="11356.25"/>
    <n v="11755.25"/>
    <n v="11932.25"/>
    <n v="12108.5"/>
    <n v="12280.25"/>
    <n v="11923.75"/>
    <n v="11271.5"/>
    <n v="11270.5"/>
    <x v="189"/>
    <x v="185"/>
  </r>
  <r>
    <n v="32"/>
    <x v="6"/>
    <x v="6"/>
    <n v="38279.5"/>
    <n v="37248"/>
    <n v="37715.25"/>
    <n v="39155.5"/>
    <n v="40763.25"/>
    <n v="42185.75"/>
    <n v="43845.5"/>
    <n v="44462.5"/>
    <n v="42963.5"/>
    <n v="45052.5"/>
    <x v="190"/>
    <x v="186"/>
  </r>
  <r>
    <n v="33"/>
    <x v="7"/>
    <x v="6"/>
    <n v="20037.5"/>
    <n v="20088.5"/>
    <n v="21154.5"/>
    <n v="22315"/>
    <n v="23479"/>
    <n v="24473"/>
    <n v="24496"/>
    <n v="24534.25"/>
    <n v="23079.5"/>
    <n v="23325"/>
    <x v="191"/>
    <x v="187"/>
  </r>
  <r>
    <n v="34"/>
    <x v="8"/>
    <x v="6"/>
    <n v="17982"/>
    <n v="18484.5"/>
    <n v="19601.25"/>
    <n v="20346.25"/>
    <n v="20912.75"/>
    <n v="21820"/>
    <n v="22157.5"/>
    <n v="22400.75"/>
    <n v="21730.75"/>
    <n v="22173"/>
    <x v="192"/>
    <x v="188"/>
  </r>
  <r>
    <n v="1"/>
    <x v="9"/>
    <x v="6"/>
    <n v="234.5"/>
    <n v="243.5"/>
    <n v="249"/>
    <n v="247.25"/>
    <n v="251.75"/>
    <n v="250.25"/>
    <n v="252.5"/>
    <n v="258"/>
    <n v="257.5"/>
    <n v="246.75"/>
    <x v="193"/>
    <x v="189"/>
  </r>
  <r>
    <n v="2"/>
    <x v="10"/>
    <x v="6"/>
    <n v="298.25"/>
    <n v="268.5"/>
    <n v="285.75"/>
    <n v="290"/>
    <n v="296"/>
    <n v="301.25"/>
    <n v="302"/>
    <n v="301.5"/>
    <n v="286.75"/>
    <n v="280.25"/>
    <x v="194"/>
    <x v="190"/>
  </r>
  <r>
    <n v="3"/>
    <x v="11"/>
    <x v="6"/>
    <n v="4638.75"/>
    <n v="4482"/>
    <n v="4585.5"/>
    <n v="4768.25"/>
    <n v="4780.25"/>
    <n v="4779.75"/>
    <n v="4813.5"/>
    <n v="4688.5"/>
    <n v="4508.25"/>
    <n v="4800"/>
    <x v="195"/>
    <x v="191"/>
  </r>
  <r>
    <n v="4"/>
    <x v="12"/>
    <x v="6"/>
    <n v="799"/>
    <n v="761"/>
    <n v="801.75"/>
    <n v="874.25"/>
    <n v="907"/>
    <n v="971.25"/>
    <n v="902.5"/>
    <n v="830.5"/>
    <n v="813"/>
    <n v="871.75"/>
    <x v="196"/>
    <x v="192"/>
  </r>
  <r>
    <n v="5"/>
    <x v="13"/>
    <x v="6"/>
    <n v="18378.25"/>
    <n v="17869.5"/>
    <n v="17922"/>
    <n v="18368.25"/>
    <n v="19000.5"/>
    <n v="19481.25"/>
    <n v="20023"/>
    <n v="20081.5"/>
    <n v="19523"/>
    <n v="20211.75"/>
    <x v="197"/>
    <x v="193"/>
  </r>
  <r>
    <n v="6"/>
    <x v="14"/>
    <x v="6"/>
    <n v="13228"/>
    <n v="13138"/>
    <n v="13487"/>
    <n v="13663.75"/>
    <n v="13722.75"/>
    <n v="13843.75"/>
    <n v="13971.5"/>
    <n v="14335"/>
    <n v="14387.25"/>
    <n v="14357.25"/>
    <x v="198"/>
    <x v="194"/>
  </r>
  <r>
    <n v="7"/>
    <x v="15"/>
    <x v="6"/>
    <n v="1340.25"/>
    <n v="1316.5"/>
    <n v="1290.75"/>
    <n v="1298.75"/>
    <n v="1328"/>
    <n v="1381.25"/>
    <n v="1339.25"/>
    <n v="1353"/>
    <n v="1336.75"/>
    <n v="1380.25"/>
    <x v="199"/>
    <x v="195"/>
  </r>
  <r>
    <n v="8"/>
    <x v="16"/>
    <x v="6"/>
    <n v="96"/>
    <n v="102.5"/>
    <n v="129"/>
    <n v="131.25"/>
    <n v="139"/>
    <n v="140.75"/>
    <n v="142.5"/>
    <n v="153"/>
    <n v="149.5"/>
    <n v="153.25"/>
    <x v="200"/>
    <x v="196"/>
  </r>
  <r>
    <n v="9"/>
    <x v="17"/>
    <x v="6"/>
    <n v="80.25"/>
    <n v="73.25"/>
    <n v="76.75"/>
    <n v="79"/>
    <n v="77.25"/>
    <n v="74"/>
    <n v="72.25"/>
    <n v="69.5"/>
    <n v="68.25"/>
    <n v="70"/>
    <x v="201"/>
    <x v="197"/>
  </r>
  <r>
    <n v="10"/>
    <x v="18"/>
    <x v="6"/>
    <n v="554.75"/>
    <n v="569.5"/>
    <n v="565.5"/>
    <n v="612.25"/>
    <n v="616.25"/>
    <n v="618.5"/>
    <n v="621"/>
    <n v="640.25"/>
    <n v="656.5"/>
    <n v="678.25"/>
    <x v="202"/>
    <x v="198"/>
  </r>
  <r>
    <n v="11"/>
    <x v="19"/>
    <x v="6"/>
    <n v="9996.75"/>
    <n v="9957.5"/>
    <n v="10334"/>
    <n v="10809"/>
    <n v="11077.75"/>
    <n v="11423.75"/>
    <n v="11844.5"/>
    <n v="12089.75"/>
    <n v="11825.25"/>
    <n v="11845.5"/>
    <x v="203"/>
    <x v="199"/>
  </r>
  <r>
    <n v="12"/>
    <x v="20"/>
    <x v="6"/>
    <n v="4044.25"/>
    <n v="4010.75"/>
    <n v="4090"/>
    <n v="4124.75"/>
    <n v="4295.25"/>
    <n v="4214"/>
    <n v="4258.25"/>
    <n v="4186.75"/>
    <n v="4211"/>
    <n v="4160.5"/>
    <x v="204"/>
    <x v="200"/>
  </r>
  <r>
    <n v="13"/>
    <x v="21"/>
    <x v="6"/>
    <n v="23043.5"/>
    <n v="22583.5"/>
    <n v="22585"/>
    <n v="22913.25"/>
    <n v="23297.25"/>
    <n v="24415.5"/>
    <n v="25622.5"/>
    <n v="26767.25"/>
    <n v="26664"/>
    <n v="27662.5"/>
    <x v="205"/>
    <x v="201"/>
  </r>
  <r>
    <n v="14"/>
    <x v="22"/>
    <x v="6"/>
    <n v="24262"/>
    <n v="23718.25"/>
    <n v="24415"/>
    <n v="25351.5"/>
    <n v="26475.25"/>
    <n v="27396"/>
    <n v="28013"/>
    <n v="29151"/>
    <n v="28346.75"/>
    <n v="28990.25"/>
    <x v="206"/>
    <x v="22"/>
  </r>
  <r>
    <n v="15"/>
    <x v="23"/>
    <x v="6"/>
    <n v="48802"/>
    <n v="47170"/>
    <n v="47119.75"/>
    <n v="47701.5"/>
    <n v="48154"/>
    <n v="49078.75"/>
    <n v="49800.25"/>
    <n v="49287.25"/>
    <n v="47045.25"/>
    <n v="46731.25"/>
    <x v="207"/>
    <x v="202"/>
  </r>
  <r>
    <n v="16"/>
    <x v="24"/>
    <x v="6"/>
    <n v="18390.5"/>
    <n v="18243.5"/>
    <n v="19091.5"/>
    <n v="20200"/>
    <n v="21549.75"/>
    <n v="22693.5"/>
    <n v="23855.75"/>
    <n v="24053.75"/>
    <n v="23840.75"/>
    <n v="23750"/>
    <x v="208"/>
    <x v="203"/>
  </r>
  <r>
    <n v="17"/>
    <x v="25"/>
    <x v="6"/>
    <n v="1905.25"/>
    <n v="1900.25"/>
    <n v="1907.75"/>
    <n v="1924.5"/>
    <n v="1889"/>
    <n v="1898"/>
    <n v="1900"/>
    <n v="1833.5"/>
    <n v="1811"/>
    <n v="1833.75"/>
    <x v="209"/>
    <x v="204"/>
  </r>
  <r>
    <n v="18"/>
    <x v="26"/>
    <x v="6"/>
    <n v="1781"/>
    <n v="1704"/>
    <n v="1712.75"/>
    <n v="1761"/>
    <n v="1777"/>
    <n v="1863.75"/>
    <n v="1935"/>
    <n v="2093.75"/>
    <n v="2035.25"/>
    <n v="2834.5"/>
    <x v="210"/>
    <x v="205"/>
  </r>
  <r>
    <n v="19"/>
    <x v="27"/>
    <x v="6"/>
    <n v="306.25"/>
    <n v="306.25"/>
    <n v="305.75"/>
    <n v="307.5"/>
    <n v="299.75"/>
    <n v="307.25"/>
    <n v="314.5"/>
    <n v="322.25"/>
    <n v="308.25"/>
    <n v="307.25"/>
    <x v="211"/>
    <x v="206"/>
  </r>
  <r>
    <n v="20"/>
    <x v="28"/>
    <x v="6"/>
    <n v="12991"/>
    <n v="13077"/>
    <n v="13769.5"/>
    <n v="14103.25"/>
    <n v="14636.5"/>
    <n v="14947.25"/>
    <n v="15128.5"/>
    <n v="14834.75"/>
    <n v="14419.25"/>
    <n v="14344.5"/>
    <x v="212"/>
    <x v="207"/>
  </r>
  <r>
    <n v="21"/>
    <x v="29"/>
    <x v="6"/>
    <n v="5017"/>
    <n v="4883"/>
    <n v="4958.5"/>
    <n v="5028.25"/>
    <n v="5067.25"/>
    <n v="5263.5"/>
    <n v="5250"/>
    <n v="5013.75"/>
    <n v="4938.5"/>
    <n v="5008.5"/>
    <x v="213"/>
    <x v="208"/>
  </r>
  <r>
    <n v="22"/>
    <x v="30"/>
    <x v="6"/>
    <n v="831"/>
    <n v="845.75"/>
    <n v="851.5"/>
    <n v="892"/>
    <n v="867"/>
    <n v="869.25"/>
    <n v="859.25"/>
    <n v="851"/>
    <n v="853.75"/>
    <n v="844.5"/>
    <x v="214"/>
    <x v="209"/>
  </r>
  <r>
    <n v="23"/>
    <x v="31"/>
    <x v="6"/>
    <n v="4627.25"/>
    <n v="4560.75"/>
    <n v="4567.25"/>
    <n v="4950"/>
    <n v="5224.25"/>
    <n v="5470.5"/>
    <n v="5771.5"/>
    <n v="5808.5"/>
    <n v="5913.75"/>
    <n v="6004"/>
    <x v="215"/>
    <x v="210"/>
  </r>
  <r>
    <n v="24"/>
    <x v="32"/>
    <x v="6"/>
    <n v="5663.5"/>
    <n v="5838.75"/>
    <n v="5979"/>
    <n v="6107"/>
    <n v="6281.75"/>
    <n v="6507"/>
    <n v="6850"/>
    <n v="7586.5"/>
    <n v="7387.75"/>
    <n v="7424.75"/>
    <x v="216"/>
    <x v="211"/>
  </r>
  <r>
    <n v="25"/>
    <x v="33"/>
    <x v="6"/>
    <n v="12559.25"/>
    <n v="12212.75"/>
    <n v="12238.25"/>
    <n v="12514"/>
    <n v="13084.25"/>
    <n v="13494.5"/>
    <n v="13791.25"/>
    <n v="14342.5"/>
    <n v="14260.25"/>
    <n v="14910.25"/>
    <x v="217"/>
    <x v="212"/>
  </r>
  <r>
    <n v="26"/>
    <x v="0"/>
    <x v="7"/>
    <n v="210.5"/>
    <n v="216.5"/>
    <n v="221"/>
    <n v="224"/>
    <n v="260.25"/>
    <n v="272.25"/>
    <n v="292.25"/>
    <n v="307"/>
    <n v="312.75"/>
    <n v="366"/>
    <x v="218"/>
    <x v="213"/>
  </r>
  <r>
    <n v="27"/>
    <x v="1"/>
    <x v="7"/>
    <n v="1199.25"/>
    <n v="1182.25"/>
    <n v="1258.75"/>
    <n v="1328.75"/>
    <n v="1383.75"/>
    <n v="1446.5"/>
    <n v="1467.25"/>
    <n v="1562.5"/>
    <n v="1596.75"/>
    <n v="1723"/>
    <x v="219"/>
    <x v="214"/>
  </r>
  <r>
    <n v="28"/>
    <x v="2"/>
    <x v="7"/>
    <n v="421"/>
    <n v="357.75"/>
    <n v="329"/>
    <n v="325.25"/>
    <n v="340.25"/>
    <n v="341.75"/>
    <n v="347.5"/>
    <n v="345.5"/>
    <n v="334.75"/>
    <n v="351.25"/>
    <x v="220"/>
    <x v="215"/>
  </r>
  <r>
    <n v="29"/>
    <x v="3"/>
    <x v="7"/>
    <n v="1093.25"/>
    <n v="1066.25"/>
    <n v="1062"/>
    <n v="1096.75"/>
    <n v="1109.75"/>
    <n v="1151.75"/>
    <n v="1201.5"/>
    <n v="1228.75"/>
    <n v="1228.25"/>
    <n v="1237"/>
    <x v="221"/>
    <x v="216"/>
  </r>
  <r>
    <n v="30"/>
    <x v="4"/>
    <x v="7"/>
    <n v="1367.5"/>
    <n v="1373.25"/>
    <n v="1386.75"/>
    <n v="1512.5"/>
    <n v="1612"/>
    <n v="1780"/>
    <n v="1904.5"/>
    <n v="1921.25"/>
    <n v="1871"/>
    <n v="2137.75"/>
    <x v="222"/>
    <x v="217"/>
  </r>
  <r>
    <n v="31"/>
    <x v="5"/>
    <x v="7"/>
    <n v="1561.75"/>
    <n v="1516.75"/>
    <n v="1548"/>
    <n v="1592.5"/>
    <n v="1659.75"/>
    <n v="1760"/>
    <n v="1881.5"/>
    <n v="1927"/>
    <n v="1552"/>
    <n v="1604.75"/>
    <x v="223"/>
    <x v="218"/>
  </r>
  <r>
    <n v="32"/>
    <x v="6"/>
    <x v="7"/>
    <n v="8730"/>
    <n v="8597.25"/>
    <n v="8785"/>
    <n v="8918"/>
    <n v="9381.25"/>
    <n v="9986.5"/>
    <n v="10455.75"/>
    <n v="10682"/>
    <n v="10464.75"/>
    <n v="10664.75"/>
    <x v="224"/>
    <x v="219"/>
  </r>
  <r>
    <n v="33"/>
    <x v="7"/>
    <x v="7"/>
    <n v="3855.25"/>
    <n v="3684.5"/>
    <n v="3773.25"/>
    <n v="4149.75"/>
    <n v="4585"/>
    <n v="5003.75"/>
    <n v="5283"/>
    <n v="5541"/>
    <n v="5106.25"/>
    <n v="5187.5"/>
    <x v="225"/>
    <x v="220"/>
  </r>
  <r>
    <n v="34"/>
    <x v="8"/>
    <x v="7"/>
    <n v="3560"/>
    <n v="3477.5"/>
    <n v="3567.5"/>
    <n v="3760.5"/>
    <n v="4036.5"/>
    <n v="4356.75"/>
    <n v="4520.25"/>
    <n v="4633"/>
    <n v="4593.25"/>
    <n v="4893"/>
    <x v="226"/>
    <x v="221"/>
  </r>
  <r>
    <n v="1"/>
    <x v="9"/>
    <x v="7"/>
    <n v="88.25"/>
    <n v="85.25"/>
    <n v="85"/>
    <n v="84.25"/>
    <n v="86.75"/>
    <n v="84.5"/>
    <n v="84.75"/>
    <n v="89.25"/>
    <n v="87.75"/>
    <n v="94"/>
    <x v="227"/>
    <x v="78"/>
  </r>
  <r>
    <n v="2"/>
    <x v="10"/>
    <x v="7"/>
    <n v="96.5"/>
    <n v="93.75"/>
    <n v="92.75"/>
    <n v="93.75"/>
    <n v="92.25"/>
    <n v="99.25"/>
    <n v="108"/>
    <n v="105.25"/>
    <n v="102.75"/>
    <n v="106.5"/>
    <x v="228"/>
    <x v="222"/>
  </r>
  <r>
    <n v="3"/>
    <x v="11"/>
    <x v="7"/>
    <n v="685"/>
    <n v="684.25"/>
    <n v="684"/>
    <n v="702.5"/>
    <n v="734.5"/>
    <n v="756"/>
    <n v="771.75"/>
    <n v="782.5"/>
    <n v="749.5"/>
    <n v="774.75"/>
    <x v="229"/>
    <x v="223"/>
  </r>
  <r>
    <n v="4"/>
    <x v="12"/>
    <x v="7"/>
    <n v="183"/>
    <n v="179"/>
    <n v="177"/>
    <n v="186.75"/>
    <n v="198.75"/>
    <n v="211.5"/>
    <n v="212"/>
    <n v="214.5"/>
    <n v="219.75"/>
    <n v="251.5"/>
    <x v="230"/>
    <x v="224"/>
  </r>
  <r>
    <n v="5"/>
    <x v="13"/>
    <x v="7"/>
    <n v="4112.75"/>
    <n v="4275"/>
    <n v="4323.75"/>
    <n v="4557.5"/>
    <n v="4978.75"/>
    <n v="5278.75"/>
    <n v="5488.5"/>
    <n v="5562.75"/>
    <n v="5282.5"/>
    <n v="5590.25"/>
    <x v="231"/>
    <x v="225"/>
  </r>
  <r>
    <n v="6"/>
    <x v="14"/>
    <x v="7"/>
    <n v="1917.5"/>
    <n v="1883.5"/>
    <n v="1880"/>
    <n v="1979.75"/>
    <n v="2213"/>
    <n v="2468.75"/>
    <n v="2670.75"/>
    <n v="2847.25"/>
    <n v="3001"/>
    <n v="3310.5"/>
    <x v="232"/>
    <x v="226"/>
  </r>
  <r>
    <n v="7"/>
    <x v="15"/>
    <x v="7"/>
    <n v="319.75"/>
    <n v="320"/>
    <n v="316"/>
    <n v="326.5"/>
    <n v="338.75"/>
    <n v="338.5"/>
    <n v="340.5"/>
    <n v="334.75"/>
    <n v="348.5"/>
    <n v="368"/>
    <x v="233"/>
    <x v="227"/>
  </r>
  <r>
    <n v="8"/>
    <x v="16"/>
    <x v="7"/>
    <n v="27.75"/>
    <n v="22.5"/>
    <n v="21.25"/>
    <n v="20.5"/>
    <n v="19.5"/>
    <n v="17.5"/>
    <n v="21.75"/>
    <n v="24.75"/>
    <n v="27"/>
    <n v="29"/>
    <x v="234"/>
    <x v="228"/>
  </r>
  <r>
    <n v="9"/>
    <x v="17"/>
    <x v="7"/>
    <n v="16.75"/>
    <n v="14.25"/>
    <n v="14.25"/>
    <n v="14"/>
    <n v="14"/>
    <n v="14.75"/>
    <n v="15.25"/>
    <n v="14.5"/>
    <n v="12.5"/>
    <n v="13.5"/>
    <x v="235"/>
    <x v="229"/>
  </r>
  <r>
    <n v="10"/>
    <x v="18"/>
    <x v="7"/>
    <n v="248"/>
    <n v="241.25"/>
    <n v="244"/>
    <n v="245.5"/>
    <n v="261"/>
    <n v="271.5"/>
    <n v="281.25"/>
    <n v="277.25"/>
    <n v="259"/>
    <n v="281.5"/>
    <x v="236"/>
    <x v="230"/>
  </r>
  <r>
    <n v="11"/>
    <x v="19"/>
    <x v="7"/>
    <n v="3905.75"/>
    <n v="3924.25"/>
    <n v="4144"/>
    <n v="4287.75"/>
    <n v="4551.25"/>
    <n v="4840.75"/>
    <n v="5053.25"/>
    <n v="5390.75"/>
    <n v="5639.5"/>
    <n v="6135.5"/>
    <x v="237"/>
    <x v="231"/>
  </r>
  <r>
    <n v="12"/>
    <x v="20"/>
    <x v="7"/>
    <n v="1219.25"/>
    <n v="1117"/>
    <n v="1128.75"/>
    <n v="1161.5"/>
    <n v="1179"/>
    <n v="1245.5"/>
    <n v="1284.5"/>
    <n v="1421.75"/>
    <n v="1194"/>
    <n v="1260.25"/>
    <x v="238"/>
    <x v="232"/>
  </r>
  <r>
    <n v="13"/>
    <x v="21"/>
    <x v="7"/>
    <n v="2918"/>
    <n v="2782.5"/>
    <n v="2703.5"/>
    <n v="2700"/>
    <n v="2797"/>
    <n v="3000.25"/>
    <n v="3036.75"/>
    <n v="2989"/>
    <n v="2957.25"/>
    <n v="3193.75"/>
    <x v="239"/>
    <x v="233"/>
  </r>
  <r>
    <n v="14"/>
    <x v="22"/>
    <x v="7"/>
    <n v="8440.75"/>
    <n v="8131"/>
    <n v="8064.75"/>
    <n v="8462.75"/>
    <n v="8893"/>
    <n v="9194"/>
    <n v="9746.25"/>
    <n v="10179.5"/>
    <n v="9931"/>
    <n v="9868.25"/>
    <x v="240"/>
    <x v="22"/>
  </r>
  <r>
    <n v="15"/>
    <x v="23"/>
    <x v="7"/>
    <n v="19877.75"/>
    <n v="19227.75"/>
    <n v="19029"/>
    <n v="19352.5"/>
    <n v="19539.5"/>
    <n v="20379.5"/>
    <n v="21461.5"/>
    <n v="22401.75"/>
    <n v="20283.75"/>
    <n v="21062"/>
    <x v="241"/>
    <x v="234"/>
  </r>
  <r>
    <n v="16"/>
    <x v="24"/>
    <x v="7"/>
    <n v="2845.75"/>
    <n v="2818"/>
    <n v="2812.75"/>
    <n v="2997"/>
    <n v="3210.75"/>
    <n v="3433.75"/>
    <n v="3579.5"/>
    <n v="3836"/>
    <n v="3830"/>
    <n v="3979"/>
    <x v="242"/>
    <x v="235"/>
  </r>
  <r>
    <n v="17"/>
    <x v="25"/>
    <x v="7"/>
    <n v="308"/>
    <n v="295.75"/>
    <n v="308"/>
    <n v="320"/>
    <n v="307.75"/>
    <n v="320.75"/>
    <n v="320"/>
    <n v="298.25"/>
    <n v="289.5"/>
    <n v="319.5"/>
    <x v="243"/>
    <x v="236"/>
  </r>
  <r>
    <n v="18"/>
    <x v="26"/>
    <x v="7"/>
    <n v="527"/>
    <n v="488"/>
    <n v="495.25"/>
    <n v="536.5"/>
    <n v="556.5"/>
    <n v="598.75"/>
    <n v="633.25"/>
    <n v="663"/>
    <n v="683"/>
    <n v="740.5"/>
    <x v="244"/>
    <x v="237"/>
  </r>
  <r>
    <n v="19"/>
    <x v="27"/>
    <x v="7"/>
    <n v="149"/>
    <n v="136"/>
    <n v="122.5"/>
    <n v="128.5"/>
    <n v="118.25"/>
    <n v="122"/>
    <n v="118.75"/>
    <n v="118.5"/>
    <n v="107.75"/>
    <n v="112.75"/>
    <x v="245"/>
    <x v="238"/>
  </r>
  <r>
    <n v="20"/>
    <x v="28"/>
    <x v="7"/>
    <n v="2440.75"/>
    <n v="2401.75"/>
    <n v="2485"/>
    <n v="2572.5"/>
    <n v="2779.75"/>
    <n v="3013.75"/>
    <n v="3242.75"/>
    <n v="3401.25"/>
    <n v="3432.75"/>
    <n v="3632.5"/>
    <x v="246"/>
    <x v="239"/>
  </r>
  <r>
    <n v="21"/>
    <x v="29"/>
    <x v="7"/>
    <n v="1043.5"/>
    <n v="1197.25"/>
    <n v="1280"/>
    <n v="1472.75"/>
    <n v="1425.25"/>
    <n v="1721"/>
    <n v="1848.25"/>
    <n v="1888.75"/>
    <n v="1666.5"/>
    <n v="1527"/>
    <x v="247"/>
    <x v="240"/>
  </r>
  <r>
    <n v="22"/>
    <x v="30"/>
    <x v="7"/>
    <n v="147"/>
    <n v="136.75"/>
    <n v="123.75"/>
    <n v="130"/>
    <n v="137.75"/>
    <n v="151.5"/>
    <n v="150"/>
    <n v="148.25"/>
    <n v="166"/>
    <n v="154"/>
    <x v="248"/>
    <x v="241"/>
  </r>
  <r>
    <n v="23"/>
    <x v="31"/>
    <x v="7"/>
    <n v="715.25"/>
    <n v="691.25"/>
    <n v="674.25"/>
    <n v="699.25"/>
    <n v="689"/>
    <n v="707.5"/>
    <n v="694.75"/>
    <n v="631"/>
    <n v="657.25"/>
    <n v="650"/>
    <x v="249"/>
    <x v="242"/>
  </r>
  <r>
    <n v="24"/>
    <x v="32"/>
    <x v="7"/>
    <n v="969.75"/>
    <n v="922.25"/>
    <n v="919.5"/>
    <n v="919.75"/>
    <n v="945.75"/>
    <n v="984.5"/>
    <n v="1005.25"/>
    <n v="1020"/>
    <n v="1010.5"/>
    <n v="1066.25"/>
    <x v="250"/>
    <x v="243"/>
  </r>
  <r>
    <n v="25"/>
    <x v="33"/>
    <x v="7"/>
    <n v="2577.75"/>
    <n v="2401.75"/>
    <n v="2323.25"/>
    <n v="2342.25"/>
    <n v="2355"/>
    <n v="2382.75"/>
    <n v="2138.25"/>
    <n v="1989"/>
    <n v="1946.75"/>
    <n v="1992.5"/>
    <x v="251"/>
    <x v="244"/>
  </r>
  <r>
    <n v="26"/>
    <x v="0"/>
    <x v="8"/>
    <n v="420.75"/>
    <n v="429.5"/>
    <n v="462.25"/>
    <n v="500.5"/>
    <n v="530.5"/>
    <n v="550.75"/>
    <n v="546.25"/>
    <n v="572.5"/>
    <n v="488.75"/>
    <n v="480.5"/>
    <x v="252"/>
    <x v="245"/>
  </r>
  <r>
    <n v="27"/>
    <x v="1"/>
    <x v="8"/>
    <n v="1758.25"/>
    <n v="1794.25"/>
    <n v="1892.5"/>
    <n v="2057.25"/>
    <n v="2241.5"/>
    <n v="2412.75"/>
    <n v="2532.5"/>
    <n v="2615.25"/>
    <n v="2409.75"/>
    <n v="2452"/>
    <x v="253"/>
    <x v="246"/>
  </r>
  <r>
    <n v="28"/>
    <x v="2"/>
    <x v="8"/>
    <n v="670.75"/>
    <n v="736.75"/>
    <n v="836.25"/>
    <n v="939.25"/>
    <n v="968"/>
    <n v="1023.5"/>
    <n v="1064.25"/>
    <n v="1052.75"/>
    <n v="921.75"/>
    <n v="920.5"/>
    <x v="254"/>
    <x v="247"/>
  </r>
  <r>
    <n v="29"/>
    <x v="3"/>
    <x v="8"/>
    <n v="2537.25"/>
    <n v="2620.25"/>
    <n v="2884.25"/>
    <n v="3173"/>
    <n v="3120.75"/>
    <n v="3257.5"/>
    <n v="3276.25"/>
    <n v="3527.5"/>
    <n v="3245.25"/>
    <n v="3239"/>
    <x v="255"/>
    <x v="248"/>
  </r>
  <r>
    <n v="30"/>
    <x v="4"/>
    <x v="8"/>
    <n v="6860.5"/>
    <n v="7206.5"/>
    <n v="7641"/>
    <n v="8312.75"/>
    <n v="8989.5"/>
    <n v="9539.25"/>
    <n v="9924.5"/>
    <n v="9993.25"/>
    <n v="8378.25"/>
    <n v="9245.75"/>
    <x v="256"/>
    <x v="249"/>
  </r>
  <r>
    <n v="31"/>
    <x v="5"/>
    <x v="8"/>
    <n v="14627"/>
    <n v="15214.75"/>
    <n v="16030.5"/>
    <n v="17114.75"/>
    <n v="18358.25"/>
    <n v="19411"/>
    <n v="20403.5"/>
    <n v="20859.75"/>
    <n v="15561.5"/>
    <n v="16577.75"/>
    <x v="257"/>
    <x v="250"/>
  </r>
  <r>
    <n v="32"/>
    <x v="6"/>
    <x v="8"/>
    <n v="13294.5"/>
    <n v="13286.5"/>
    <n v="13977.25"/>
    <n v="14986.75"/>
    <n v="15848"/>
    <n v="16813.75"/>
    <n v="17790.75"/>
    <n v="18465.5"/>
    <n v="16471.25"/>
    <n v="17638.25"/>
    <x v="258"/>
    <x v="251"/>
  </r>
  <r>
    <n v="33"/>
    <x v="7"/>
    <x v="8"/>
    <n v="6634"/>
    <n v="7060.75"/>
    <n v="7719.75"/>
    <n v="8275.25"/>
    <n v="8999"/>
    <n v="9377"/>
    <n v="9831.5"/>
    <n v="9868"/>
    <n v="9300.5"/>
    <n v="9570.5"/>
    <x v="259"/>
    <x v="252"/>
  </r>
  <r>
    <n v="34"/>
    <x v="8"/>
    <x v="8"/>
    <n v="9020.25"/>
    <n v="9721.5"/>
    <n v="10373.5"/>
    <n v="10994.25"/>
    <n v="11629"/>
    <n v="12203.25"/>
    <n v="12947.75"/>
    <n v="13196.25"/>
    <n v="11017"/>
    <n v="11323.5"/>
    <x v="260"/>
    <x v="253"/>
  </r>
  <r>
    <n v="1"/>
    <x v="9"/>
    <x v="8"/>
    <n v="176.5"/>
    <n v="189.5"/>
    <n v="194.5"/>
    <n v="208.75"/>
    <n v="213.25"/>
    <n v="230.75"/>
    <n v="234.5"/>
    <n v="234.25"/>
    <n v="212"/>
    <n v="230.75"/>
    <x v="261"/>
    <x v="254"/>
  </r>
  <r>
    <n v="2"/>
    <x v="10"/>
    <x v="8"/>
    <n v="141.75"/>
    <n v="138.75"/>
    <n v="143.25"/>
    <n v="142.5"/>
    <n v="136.75"/>
    <n v="147.5"/>
    <n v="147.5"/>
    <n v="152.5"/>
    <n v="137.25"/>
    <n v="140.75"/>
    <x v="262"/>
    <x v="255"/>
  </r>
  <r>
    <n v="3"/>
    <x v="11"/>
    <x v="8"/>
    <n v="3932.25"/>
    <n v="4007"/>
    <n v="3972.75"/>
    <n v="4348.25"/>
    <n v="4482"/>
    <n v="4653.75"/>
    <n v="5020.75"/>
    <n v="4750.75"/>
    <n v="3540"/>
    <n v="4268.25"/>
    <x v="263"/>
    <x v="256"/>
  </r>
  <r>
    <n v="4"/>
    <x v="12"/>
    <x v="8"/>
    <n v="202.5"/>
    <n v="218.25"/>
    <n v="244.75"/>
    <n v="258"/>
    <n v="269.75"/>
    <n v="283.5"/>
    <n v="301.25"/>
    <n v="298"/>
    <n v="268"/>
    <n v="266.75"/>
    <x v="264"/>
    <x v="257"/>
  </r>
  <r>
    <n v="5"/>
    <x v="13"/>
    <x v="8"/>
    <n v="7652.5"/>
    <n v="7857.5"/>
    <n v="8190.25"/>
    <n v="8686"/>
    <n v="9384"/>
    <n v="10040.5"/>
    <n v="10381.5"/>
    <n v="10700"/>
    <n v="9027"/>
    <n v="9880"/>
    <x v="265"/>
    <x v="258"/>
  </r>
  <r>
    <n v="6"/>
    <x v="14"/>
    <x v="8"/>
    <n v="3095"/>
    <n v="3092"/>
    <n v="3273.5"/>
    <n v="3470.75"/>
    <n v="3721.25"/>
    <n v="3894.75"/>
    <n v="4140"/>
    <n v="4358.75"/>
    <n v="3921.5"/>
    <n v="3967.5"/>
    <x v="266"/>
    <x v="259"/>
  </r>
  <r>
    <n v="7"/>
    <x v="15"/>
    <x v="8"/>
    <n v="571.25"/>
    <n v="543"/>
    <n v="582.5"/>
    <n v="593"/>
    <n v="620"/>
    <n v="639.25"/>
    <n v="672.25"/>
    <n v="663.5"/>
    <n v="609.5"/>
    <n v="601"/>
    <x v="267"/>
    <x v="260"/>
  </r>
  <r>
    <n v="8"/>
    <x v="16"/>
    <x v="8"/>
    <n v="150.5"/>
    <n v="146.5"/>
    <n v="156.5"/>
    <n v="162"/>
    <n v="174.25"/>
    <n v="187"/>
    <n v="175.5"/>
    <n v="176.5"/>
    <n v="151.25"/>
    <n v="177"/>
    <x v="268"/>
    <x v="261"/>
  </r>
  <r>
    <n v="9"/>
    <x v="17"/>
    <x v="8"/>
    <n v="42.25"/>
    <n v="41.75"/>
    <n v="42.75"/>
    <n v="44.5"/>
    <n v="46.25"/>
    <n v="47.25"/>
    <n v="44.25"/>
    <n v="45.5"/>
    <n v="39.5"/>
    <n v="39.25"/>
    <x v="269"/>
    <x v="262"/>
  </r>
  <r>
    <n v="10"/>
    <x v="18"/>
    <x v="8"/>
    <n v="302.25"/>
    <n v="279.5"/>
    <n v="253.75"/>
    <n v="276.5"/>
    <n v="282.75"/>
    <n v="293.5"/>
    <n v="328.75"/>
    <n v="338.25"/>
    <n v="325.25"/>
    <n v="367.25"/>
    <x v="270"/>
    <x v="263"/>
  </r>
  <r>
    <n v="11"/>
    <x v="19"/>
    <x v="8"/>
    <n v="2317.5"/>
    <n v="2339.25"/>
    <n v="2303.5"/>
    <n v="2495.25"/>
    <n v="2740"/>
    <n v="3063.5"/>
    <n v="3160.25"/>
    <n v="3257.25"/>
    <n v="3011"/>
    <n v="3131.5"/>
    <x v="271"/>
    <x v="264"/>
  </r>
  <r>
    <n v="12"/>
    <x v="20"/>
    <x v="8"/>
    <n v="1792.25"/>
    <n v="1721.5"/>
    <n v="1728.25"/>
    <n v="1771.25"/>
    <n v="1973"/>
    <n v="2000"/>
    <n v="2066.75"/>
    <n v="2095.5"/>
    <n v="1794.5"/>
    <n v="1931.75"/>
    <x v="272"/>
    <x v="265"/>
  </r>
  <r>
    <n v="13"/>
    <x v="21"/>
    <x v="8"/>
    <n v="4628.25"/>
    <n v="4667.75"/>
    <n v="5050.25"/>
    <n v="5418.75"/>
    <n v="5756.25"/>
    <n v="6164.5"/>
    <n v="6612.25"/>
    <n v="6897.25"/>
    <n v="6604.75"/>
    <n v="6729.5"/>
    <x v="273"/>
    <x v="266"/>
  </r>
  <r>
    <n v="14"/>
    <x v="22"/>
    <x v="8"/>
    <n v="5844.5"/>
    <n v="5833.25"/>
    <n v="6240.25"/>
    <n v="7145.25"/>
    <n v="8284"/>
    <n v="8462.5"/>
    <n v="8696.75"/>
    <n v="8977"/>
    <n v="8510.25"/>
    <n v="9104.75"/>
    <x v="274"/>
    <x v="22"/>
  </r>
  <r>
    <n v="15"/>
    <x v="23"/>
    <x v="8"/>
    <n v="24023.5"/>
    <n v="23799.5"/>
    <n v="24328.25"/>
    <n v="25931.75"/>
    <n v="27777.75"/>
    <n v="29968.25"/>
    <n v="31882"/>
    <n v="33383.25"/>
    <n v="29183.75"/>
    <n v="30334.75"/>
    <x v="275"/>
    <x v="267"/>
  </r>
  <r>
    <n v="16"/>
    <x v="24"/>
    <x v="8"/>
    <n v="3119"/>
    <n v="3023.5"/>
    <n v="3294.25"/>
    <n v="3780"/>
    <n v="4131"/>
    <n v="4574"/>
    <n v="4893"/>
    <n v="5531.25"/>
    <n v="5060.5"/>
    <n v="4956"/>
    <x v="276"/>
    <x v="268"/>
  </r>
  <r>
    <n v="17"/>
    <x v="25"/>
    <x v="8"/>
    <n v="669.5"/>
    <n v="661"/>
    <n v="709.25"/>
    <n v="717"/>
    <n v="783.5"/>
    <n v="817"/>
    <n v="785.5"/>
    <n v="797.5"/>
    <n v="708.25"/>
    <n v="735.75"/>
    <x v="277"/>
    <x v="269"/>
  </r>
  <r>
    <n v="18"/>
    <x v="26"/>
    <x v="8"/>
    <n v="626.25"/>
    <n v="630.5"/>
    <n v="642.5"/>
    <n v="686.25"/>
    <n v="754"/>
    <n v="777.5"/>
    <n v="822.25"/>
    <n v="863"/>
    <n v="765.25"/>
    <n v="778.5"/>
    <x v="278"/>
    <x v="270"/>
  </r>
  <r>
    <n v="19"/>
    <x v="27"/>
    <x v="8"/>
    <n v="246"/>
    <n v="230"/>
    <n v="226.5"/>
    <n v="247.5"/>
    <n v="255.75"/>
    <n v="256"/>
    <n v="258.75"/>
    <n v="254.75"/>
    <n v="149.75"/>
    <n v="199.5"/>
    <x v="279"/>
    <x v="271"/>
  </r>
  <r>
    <n v="20"/>
    <x v="28"/>
    <x v="8"/>
    <n v="2919.25"/>
    <n v="2933.25"/>
    <n v="3136.5"/>
    <n v="3305"/>
    <n v="3545"/>
    <n v="3701.25"/>
    <n v="3777"/>
    <n v="3892"/>
    <n v="3577"/>
    <n v="3548.25"/>
    <x v="280"/>
    <x v="272"/>
  </r>
  <r>
    <n v="21"/>
    <x v="29"/>
    <x v="8"/>
    <n v="1960.75"/>
    <n v="2008.75"/>
    <n v="2166.5"/>
    <n v="2177"/>
    <n v="2283.25"/>
    <n v="2363"/>
    <n v="2316.75"/>
    <n v="2332.75"/>
    <n v="2113"/>
    <n v="2238.5"/>
    <x v="281"/>
    <x v="273"/>
  </r>
  <r>
    <n v="22"/>
    <x v="30"/>
    <x v="8"/>
    <n v="225.25"/>
    <n v="228.25"/>
    <n v="221.75"/>
    <n v="231"/>
    <n v="231.5"/>
    <n v="219"/>
    <n v="233.5"/>
    <n v="239.5"/>
    <n v="231.75"/>
    <n v="240.25"/>
    <x v="282"/>
    <x v="274"/>
  </r>
  <r>
    <n v="23"/>
    <x v="31"/>
    <x v="8"/>
    <n v="1286.25"/>
    <n v="1288"/>
    <n v="1310.25"/>
    <n v="1319"/>
    <n v="1437.25"/>
    <n v="1477.25"/>
    <n v="1513.5"/>
    <n v="1619.25"/>
    <n v="1444.75"/>
    <n v="1404.75"/>
    <x v="283"/>
    <x v="275"/>
  </r>
  <r>
    <n v="24"/>
    <x v="32"/>
    <x v="8"/>
    <n v="1165"/>
    <n v="1206"/>
    <n v="1225.5"/>
    <n v="1311.5"/>
    <n v="1410"/>
    <n v="1531.5"/>
    <n v="1566.75"/>
    <n v="1605.75"/>
    <n v="1419"/>
    <n v="1452.75"/>
    <x v="284"/>
    <x v="276"/>
  </r>
  <r>
    <n v="25"/>
    <x v="33"/>
    <x v="8"/>
    <n v="4548"/>
    <n v="4591.5"/>
    <n v="4817.75"/>
    <n v="5284"/>
    <n v="5526.75"/>
    <n v="5822"/>
    <n v="6249"/>
    <n v="6168"/>
    <n v="5005"/>
    <n v="5435.5"/>
    <x v="285"/>
    <x v="277"/>
  </r>
  <r>
    <n v="26"/>
    <x v="0"/>
    <x v="9"/>
    <n v="52.5"/>
    <n v="57.75"/>
    <n v="76.25"/>
    <n v="88.5"/>
    <n v="89.25"/>
    <n v="91.75"/>
    <n v="100.25"/>
    <n v="99.25"/>
    <n v="93.5"/>
    <n v="81.5"/>
    <x v="286"/>
    <x v="278"/>
  </r>
  <r>
    <n v="27"/>
    <x v="1"/>
    <x v="9"/>
    <n v="284.5"/>
    <n v="268.5"/>
    <n v="292.25"/>
    <n v="328"/>
    <n v="394"/>
    <n v="449.75"/>
    <n v="456.75"/>
    <n v="469.75"/>
    <n v="477.25"/>
    <n v="494"/>
    <x v="287"/>
    <x v="279"/>
  </r>
  <r>
    <n v="28"/>
    <x v="2"/>
    <x v="9"/>
    <n v="86"/>
    <n v="92.25"/>
    <n v="100.25"/>
    <n v="101.75"/>
    <n v="110.5"/>
    <n v="121"/>
    <n v="122.25"/>
    <n v="138.75"/>
    <n v="132.25"/>
    <n v="140"/>
    <x v="288"/>
    <x v="280"/>
  </r>
  <r>
    <n v="29"/>
    <x v="3"/>
    <x v="9"/>
    <n v="320.25"/>
    <n v="348.25"/>
    <n v="358.5"/>
    <n v="375"/>
    <n v="375"/>
    <n v="440.25"/>
    <n v="486.5"/>
    <n v="534.5"/>
    <n v="538.5"/>
    <n v="532.75"/>
    <x v="289"/>
    <x v="281"/>
  </r>
  <r>
    <n v="30"/>
    <x v="4"/>
    <x v="9"/>
    <n v="411.5"/>
    <n v="416.25"/>
    <n v="439.5"/>
    <n v="460.75"/>
    <n v="479.5"/>
    <n v="485.5"/>
    <n v="534.5"/>
    <n v="569.75"/>
    <n v="579.5"/>
    <n v="621.75"/>
    <x v="290"/>
    <x v="282"/>
  </r>
  <r>
    <n v="31"/>
    <x v="5"/>
    <x v="9"/>
    <n v="490.5"/>
    <n v="527.75"/>
    <n v="540.75"/>
    <n v="567.75"/>
    <n v="628.5"/>
    <n v="650.25"/>
    <n v="615.25"/>
    <n v="606.75"/>
    <n v="551.25"/>
    <n v="567"/>
    <x v="291"/>
    <x v="283"/>
  </r>
  <r>
    <n v="32"/>
    <x v="6"/>
    <x v="9"/>
    <n v="4637"/>
    <n v="3912.25"/>
    <n v="3763.75"/>
    <n v="4118"/>
    <n v="4545.75"/>
    <n v="5048.5"/>
    <n v="5521.75"/>
    <n v="5823.75"/>
    <n v="5971.5"/>
    <n v="6999.75"/>
    <x v="292"/>
    <x v="284"/>
  </r>
  <r>
    <n v="33"/>
    <x v="7"/>
    <x v="9"/>
    <n v="594.75"/>
    <n v="677"/>
    <n v="815.25"/>
    <n v="915.5"/>
    <n v="954"/>
    <n v="1060"/>
    <n v="1213"/>
    <n v="1356"/>
    <n v="1414.75"/>
    <n v="1527"/>
    <x v="293"/>
    <x v="285"/>
  </r>
  <r>
    <n v="34"/>
    <x v="8"/>
    <x v="9"/>
    <n v="660.5"/>
    <n v="697.25"/>
    <n v="680"/>
    <n v="681.25"/>
    <n v="732.75"/>
    <n v="752.75"/>
    <n v="782.75"/>
    <n v="842.25"/>
    <n v="829.75"/>
    <n v="961.75"/>
    <x v="294"/>
    <x v="286"/>
  </r>
  <r>
    <n v="1"/>
    <x v="9"/>
    <x v="9"/>
    <n v="6.5"/>
    <n v="6.75"/>
    <n v="7.5"/>
    <n v="5.25"/>
    <n v="7.5"/>
    <n v="10.25"/>
    <n v="11"/>
    <n v="10.75"/>
    <n v="13.75"/>
    <n v="13"/>
    <x v="295"/>
    <x v="287"/>
  </r>
  <r>
    <n v="2"/>
    <x v="10"/>
    <x v="9"/>
    <n v="5"/>
    <n v="5"/>
    <n v="5"/>
    <n v="5"/>
    <n v="5.666666666666667"/>
    <n v="5"/>
    <n v="5.25"/>
    <n v="6.75"/>
    <n v="9.25"/>
    <n v="14.25"/>
    <x v="296"/>
    <x v="95"/>
  </r>
  <r>
    <n v="3"/>
    <x v="11"/>
    <x v="9"/>
    <n v="107.25"/>
    <n v="117.5"/>
    <n v="120"/>
    <n v="124.25"/>
    <n v="140.75"/>
    <n v="146.5"/>
    <n v="155"/>
    <n v="167.5"/>
    <n v="145.5"/>
    <n v="150.5"/>
    <x v="297"/>
    <x v="288"/>
  </r>
  <r>
    <n v="4"/>
    <x v="12"/>
    <x v="9"/>
    <n v="14.75"/>
    <n v="17.75"/>
    <n v="22.25"/>
    <n v="26.25"/>
    <n v="28.5"/>
    <n v="22.25"/>
    <n v="21"/>
    <n v="18.25"/>
    <n v="18"/>
    <n v="9"/>
    <x v="45"/>
    <x v="58"/>
  </r>
  <r>
    <n v="5"/>
    <x v="13"/>
    <x v="9"/>
    <n v="1103"/>
    <n v="1154.75"/>
    <n v="1243.25"/>
    <n v="1305.25"/>
    <n v="1347.75"/>
    <n v="1433.25"/>
    <n v="1518"/>
    <n v="1638"/>
    <n v="1680"/>
    <n v="1769.5"/>
    <x v="298"/>
    <x v="289"/>
  </r>
  <r>
    <n v="6"/>
    <x v="14"/>
    <x v="9"/>
    <n v="293.25"/>
    <n v="286"/>
    <n v="288"/>
    <n v="322.25"/>
    <n v="332.75"/>
    <n v="325"/>
    <n v="344.25"/>
    <n v="362"/>
    <n v="357.5"/>
    <n v="394.75"/>
    <x v="299"/>
    <x v="290"/>
  </r>
  <r>
    <n v="7"/>
    <x v="15"/>
    <x v="9"/>
    <n v="12.25"/>
    <n v="12.75"/>
    <n v="14.5"/>
    <n v="16.5"/>
    <n v="16.25"/>
    <n v="17.25"/>
    <n v="20.5"/>
    <n v="20.75"/>
    <n v="22"/>
    <n v="24.5"/>
    <x v="300"/>
    <x v="291"/>
  </r>
  <r>
    <n v="8"/>
    <x v="16"/>
    <x v="9"/>
    <m/>
    <m/>
    <m/>
    <m/>
    <m/>
    <m/>
    <m/>
    <m/>
    <m/>
    <m/>
    <x v="34"/>
    <x v="22"/>
  </r>
  <r>
    <n v="9"/>
    <x v="17"/>
    <x v="9"/>
    <m/>
    <m/>
    <m/>
    <m/>
    <m/>
    <m/>
    <m/>
    <m/>
    <m/>
    <m/>
    <x v="34"/>
    <x v="22"/>
  </r>
  <r>
    <n v="10"/>
    <x v="18"/>
    <x v="9"/>
    <n v="8.75"/>
    <n v="9.5"/>
    <n v="9"/>
    <n v="12"/>
    <n v="11"/>
    <n v="12"/>
    <n v="13.75"/>
    <n v="16.25"/>
    <n v="16.5"/>
    <n v="18.5"/>
    <x v="300"/>
    <x v="292"/>
  </r>
  <r>
    <n v="11"/>
    <x v="19"/>
    <x v="9"/>
    <n v="311.75"/>
    <n v="332.25"/>
    <n v="375.25"/>
    <n v="326"/>
    <n v="352.5"/>
    <n v="401.75"/>
    <n v="458"/>
    <n v="671.25"/>
    <n v="665.75"/>
    <n v="772"/>
    <x v="301"/>
    <x v="293"/>
  </r>
  <r>
    <n v="12"/>
    <x v="20"/>
    <x v="9"/>
    <n v="190.5"/>
    <n v="206.25"/>
    <n v="240"/>
    <n v="247.25"/>
    <n v="249"/>
    <n v="271.75"/>
    <n v="288.75"/>
    <n v="317"/>
    <n v="318"/>
    <n v="378.5"/>
    <x v="302"/>
    <x v="294"/>
  </r>
  <r>
    <n v="13"/>
    <x v="21"/>
    <x v="9"/>
    <n v="1869.5"/>
    <n v="1382.5"/>
    <n v="946"/>
    <n v="541.25"/>
    <n v="562.75"/>
    <n v="633.75"/>
    <n v="1048"/>
    <n v="1127.25"/>
    <n v="1222.75"/>
    <n v="1294.75"/>
    <x v="303"/>
    <x v="295"/>
  </r>
  <r>
    <n v="14"/>
    <x v="22"/>
    <x v="9"/>
    <n v="1867.25"/>
    <n v="2049.5"/>
    <n v="2331"/>
    <n v="2528.25"/>
    <n v="2700.75"/>
    <n v="2872"/>
    <n v="3272.5"/>
    <n v="3631.25"/>
    <n v="3868.25"/>
    <n v="4253.25"/>
    <x v="304"/>
    <x v="22"/>
  </r>
  <r>
    <n v="15"/>
    <x v="23"/>
    <x v="9"/>
    <n v="9849.75"/>
    <n v="9303"/>
    <n v="9682.25"/>
    <n v="10713"/>
    <n v="11181.25"/>
    <n v="12094.25"/>
    <n v="13359.5"/>
    <n v="14178.75"/>
    <n v="14464.5"/>
    <n v="15901.5"/>
    <x v="305"/>
    <x v="296"/>
  </r>
  <r>
    <n v="16"/>
    <x v="24"/>
    <x v="9"/>
    <n v="339.75"/>
    <n v="333.75"/>
    <n v="327.5"/>
    <n v="372.5"/>
    <n v="406.75"/>
    <n v="492"/>
    <n v="606.75"/>
    <n v="596.75"/>
    <n v="574"/>
    <n v="535"/>
    <x v="306"/>
    <x v="297"/>
  </r>
  <r>
    <n v="17"/>
    <x v="25"/>
    <x v="9"/>
    <n v="22.5"/>
    <n v="25"/>
    <n v="28"/>
    <n v="30.75"/>
    <n v="41.75"/>
    <n v="45"/>
    <n v="44.25"/>
    <n v="44.75"/>
    <n v="38.25"/>
    <n v="40"/>
    <x v="307"/>
    <x v="298"/>
  </r>
  <r>
    <n v="18"/>
    <x v="26"/>
    <x v="9"/>
    <n v="42.25"/>
    <n v="42.25"/>
    <n v="40.75"/>
    <n v="46.5"/>
    <n v="49"/>
    <n v="53.75"/>
    <n v="58.75"/>
    <n v="71"/>
    <n v="79.5"/>
    <n v="100"/>
    <x v="308"/>
    <x v="299"/>
  </r>
  <r>
    <n v="19"/>
    <x v="27"/>
    <x v="9"/>
    <m/>
    <m/>
    <m/>
    <m/>
    <n v="5"/>
    <m/>
    <m/>
    <m/>
    <n v="4.75"/>
    <n v="14.25"/>
    <x v="309"/>
    <x v="300"/>
  </r>
  <r>
    <n v="20"/>
    <x v="28"/>
    <x v="9"/>
    <n v="322.25"/>
    <n v="322.75"/>
    <n v="306.5"/>
    <n v="333.25"/>
    <n v="337.75"/>
    <n v="361.75"/>
    <n v="405"/>
    <n v="419.25"/>
    <n v="406.5"/>
    <n v="460.5"/>
    <x v="310"/>
    <x v="301"/>
  </r>
  <r>
    <n v="21"/>
    <x v="29"/>
    <x v="9"/>
    <n v="192.25"/>
    <n v="219.75"/>
    <n v="263.25"/>
    <n v="265.75"/>
    <n v="267.25"/>
    <n v="289.25"/>
    <n v="314.75"/>
    <n v="312.5"/>
    <n v="312.5"/>
    <n v="328"/>
    <x v="311"/>
    <x v="302"/>
  </r>
  <r>
    <n v="22"/>
    <x v="30"/>
    <x v="9"/>
    <n v="8.75"/>
    <n v="9.75"/>
    <n v="15.75"/>
    <n v="14.25"/>
    <n v="9.5"/>
    <n v="9.75"/>
    <n v="12"/>
    <n v="11"/>
    <n v="13"/>
    <n v="14.5"/>
    <x v="312"/>
    <x v="303"/>
  </r>
  <r>
    <n v="23"/>
    <x v="31"/>
    <x v="9"/>
    <n v="351.75"/>
    <n v="354.25"/>
    <n v="387"/>
    <n v="441"/>
    <n v="449"/>
    <n v="438.75"/>
    <n v="445.25"/>
    <n v="408"/>
    <n v="355.25"/>
    <n v="353.5"/>
    <x v="313"/>
    <x v="304"/>
  </r>
  <r>
    <n v="24"/>
    <x v="32"/>
    <x v="9"/>
    <n v="127.5"/>
    <n v="138.25"/>
    <n v="144.25"/>
    <n v="165"/>
    <n v="178"/>
    <n v="191.25"/>
    <n v="191.75"/>
    <n v="208.5"/>
    <n v="211"/>
    <n v="230.5"/>
    <x v="314"/>
    <x v="305"/>
  </r>
  <r>
    <n v="25"/>
    <x v="33"/>
    <x v="9"/>
    <n v="441.25"/>
    <n v="475.5"/>
    <n v="532"/>
    <n v="565"/>
    <n v="587.25"/>
    <n v="588.5"/>
    <n v="656.25"/>
    <n v="693"/>
    <n v="672.25"/>
    <n v="688.5"/>
    <x v="315"/>
    <x v="306"/>
  </r>
  <r>
    <n v="26"/>
    <x v="0"/>
    <x v="10"/>
    <n v="71.5"/>
    <n v="66.75"/>
    <n v="66.5"/>
    <n v="66.5"/>
    <n v="67.75"/>
    <n v="66.75"/>
    <n v="73.5"/>
    <n v="70.5"/>
    <n v="70"/>
    <n v="75.75"/>
    <x v="38"/>
    <x v="307"/>
  </r>
  <r>
    <n v="27"/>
    <x v="1"/>
    <x v="10"/>
    <n v="390.5"/>
    <n v="384"/>
    <n v="394.75"/>
    <n v="398"/>
    <n v="398.75"/>
    <n v="404.5"/>
    <n v="408.5"/>
    <n v="409.5"/>
    <n v="407.5"/>
    <n v="412.25"/>
    <x v="316"/>
    <x v="308"/>
  </r>
  <r>
    <n v="28"/>
    <x v="2"/>
    <x v="10"/>
    <n v="314.75"/>
    <n v="109"/>
    <n v="106"/>
    <n v="108.5"/>
    <n v="98.5"/>
    <n v="94"/>
    <n v="95.5"/>
    <n v="116.5"/>
    <n v="119.25"/>
    <n v="121.5"/>
    <x v="317"/>
    <x v="309"/>
  </r>
  <r>
    <n v="29"/>
    <x v="3"/>
    <x v="10"/>
    <n v="347.75"/>
    <n v="336.25"/>
    <n v="340"/>
    <n v="359.25"/>
    <n v="368.5"/>
    <n v="384"/>
    <n v="390"/>
    <n v="404.25"/>
    <n v="404"/>
    <n v="414"/>
    <x v="318"/>
    <x v="310"/>
  </r>
  <r>
    <n v="30"/>
    <x v="4"/>
    <x v="10"/>
    <n v="487"/>
    <n v="487"/>
    <n v="474.5"/>
    <n v="486"/>
    <n v="486.75"/>
    <n v="494"/>
    <n v="517"/>
    <n v="550.5"/>
    <n v="543.75"/>
    <n v="552.5"/>
    <x v="319"/>
    <x v="311"/>
  </r>
  <r>
    <n v="31"/>
    <x v="5"/>
    <x v="10"/>
    <n v="660.25"/>
    <n v="626.5"/>
    <n v="641.25"/>
    <n v="665.25"/>
    <n v="674.75"/>
    <n v="695.75"/>
    <n v="722"/>
    <n v="702.5"/>
    <n v="670"/>
    <n v="682"/>
    <x v="320"/>
    <x v="312"/>
  </r>
  <r>
    <n v="32"/>
    <x v="6"/>
    <x v="10"/>
    <n v="9779"/>
    <n v="8803"/>
    <n v="8216.25"/>
    <n v="7938.75"/>
    <n v="7768.75"/>
    <n v="7531.25"/>
    <n v="7452.25"/>
    <n v="7252"/>
    <n v="7020.5"/>
    <n v="6364.5"/>
    <x v="321"/>
    <x v="313"/>
  </r>
  <r>
    <n v="33"/>
    <x v="7"/>
    <x v="10"/>
    <n v="570.75"/>
    <n v="603"/>
    <n v="622.75"/>
    <n v="631"/>
    <n v="614.25"/>
    <n v="617.75"/>
    <n v="633.5"/>
    <n v="636.25"/>
    <n v="647.25"/>
    <n v="673.5"/>
    <x v="322"/>
    <x v="314"/>
  </r>
  <r>
    <n v="34"/>
    <x v="8"/>
    <x v="10"/>
    <n v="810.5"/>
    <n v="835"/>
    <n v="881.25"/>
    <n v="936.75"/>
    <n v="950.5"/>
    <n v="1013"/>
    <n v="1051.5"/>
    <n v="1032.5"/>
    <n v="958.25"/>
    <n v="989.75"/>
    <x v="323"/>
    <x v="247"/>
  </r>
  <r>
    <n v="1"/>
    <x v="9"/>
    <x v="10"/>
    <m/>
    <m/>
    <m/>
    <m/>
    <m/>
    <m/>
    <m/>
    <m/>
    <m/>
    <n v="5"/>
    <x v="96"/>
    <x v="48"/>
  </r>
  <r>
    <n v="2"/>
    <x v="10"/>
    <x v="10"/>
    <m/>
    <m/>
    <n v="5"/>
    <n v="6"/>
    <n v="5.75"/>
    <n v="6.5"/>
    <n v="7.25"/>
    <n v="8"/>
    <n v="10.25"/>
    <n v="9.5"/>
    <x v="59"/>
    <x v="315"/>
  </r>
  <r>
    <n v="3"/>
    <x v="11"/>
    <x v="10"/>
    <n v="176.5"/>
    <n v="172.75"/>
    <n v="167"/>
    <n v="171"/>
    <n v="178"/>
    <n v="179.5"/>
    <n v="187.25"/>
    <n v="186.5"/>
    <n v="189.75"/>
    <n v="191.75"/>
    <x v="324"/>
    <x v="316"/>
  </r>
  <r>
    <n v="4"/>
    <x v="12"/>
    <x v="10"/>
    <n v="28.5"/>
    <n v="29.25"/>
    <n v="27.25"/>
    <n v="27.25"/>
    <n v="30"/>
    <n v="36"/>
    <n v="38.75"/>
    <n v="42.25"/>
    <n v="42"/>
    <n v="43.75"/>
    <x v="325"/>
    <x v="56"/>
  </r>
  <r>
    <n v="5"/>
    <x v="13"/>
    <x v="10"/>
    <n v="3109.5"/>
    <n v="2781.25"/>
    <n v="2571.25"/>
    <n v="2507.75"/>
    <n v="2446"/>
    <n v="2390.75"/>
    <n v="2351.25"/>
    <n v="2295.75"/>
    <n v="2287.5"/>
    <n v="2221.5"/>
    <x v="326"/>
    <x v="317"/>
  </r>
  <r>
    <n v="6"/>
    <x v="14"/>
    <x v="10"/>
    <n v="567"/>
    <n v="549.75"/>
    <n v="554.25"/>
    <n v="575.25"/>
    <n v="596.25"/>
    <n v="602.5"/>
    <n v="602.75"/>
    <n v="619"/>
    <n v="698"/>
    <n v="716.5"/>
    <x v="327"/>
    <x v="318"/>
  </r>
  <r>
    <n v="7"/>
    <x v="15"/>
    <x v="10"/>
    <n v="36.75"/>
    <n v="35.5"/>
    <n v="39"/>
    <n v="42.25"/>
    <n v="53"/>
    <n v="56.25"/>
    <n v="55.5"/>
    <n v="59.75"/>
    <n v="55.75"/>
    <n v="58"/>
    <x v="328"/>
    <x v="319"/>
  </r>
  <r>
    <n v="8"/>
    <x v="16"/>
    <x v="10"/>
    <m/>
    <m/>
    <m/>
    <m/>
    <m/>
    <m/>
    <m/>
    <m/>
    <m/>
    <m/>
    <x v="34"/>
    <x v="22"/>
  </r>
  <r>
    <n v="9"/>
    <x v="17"/>
    <x v="10"/>
    <m/>
    <m/>
    <m/>
    <m/>
    <m/>
    <m/>
    <m/>
    <m/>
    <m/>
    <m/>
    <x v="34"/>
    <x v="22"/>
  </r>
  <r>
    <n v="10"/>
    <x v="18"/>
    <x v="10"/>
    <n v="28.25"/>
    <n v="30.75"/>
    <n v="29.75"/>
    <n v="28.75"/>
    <n v="27.25"/>
    <n v="26.25"/>
    <n v="25.25"/>
    <n v="25.75"/>
    <n v="28.5"/>
    <n v="34.75"/>
    <x v="329"/>
    <x v="320"/>
  </r>
  <r>
    <n v="11"/>
    <x v="19"/>
    <x v="10"/>
    <n v="306.5"/>
    <n v="315"/>
    <n v="329"/>
    <n v="351.75"/>
    <n v="359.25"/>
    <n v="361.5"/>
    <n v="364.5"/>
    <n v="377.25"/>
    <n v="376.25"/>
    <n v="403.25"/>
    <x v="330"/>
    <x v="321"/>
  </r>
  <r>
    <n v="12"/>
    <x v="20"/>
    <x v="10"/>
    <m/>
    <n v="168.5"/>
    <n v="167.75"/>
    <n v="171"/>
    <n v="181.25"/>
    <n v="176.75"/>
    <n v="179.5"/>
    <n v="181.75"/>
    <n v="170.25"/>
    <n v="180.75"/>
    <x v="331"/>
    <x v="322"/>
  </r>
  <r>
    <n v="13"/>
    <x v="21"/>
    <x v="10"/>
    <n v="409.75"/>
    <n v="422.5"/>
    <n v="469.75"/>
    <n v="477"/>
    <n v="474.5"/>
    <n v="465.25"/>
    <n v="476.25"/>
    <n v="497.25"/>
    <n v="495.75"/>
    <n v="519.75"/>
    <x v="332"/>
    <x v="323"/>
  </r>
  <r>
    <n v="14"/>
    <x v="22"/>
    <x v="10"/>
    <n v="942.75"/>
    <n v="974.75"/>
    <n v="1104.25"/>
    <n v="1137.75"/>
    <n v="1147.75"/>
    <n v="1173.25"/>
    <n v="1257.25"/>
    <n v="1309.25"/>
    <n v="1371.75"/>
    <n v="1424.75"/>
    <x v="333"/>
    <x v="22"/>
  </r>
  <r>
    <n v="15"/>
    <x v="23"/>
    <x v="10"/>
    <n v="17155.25"/>
    <n v="15496"/>
    <n v="14176.5"/>
    <n v="13811.5"/>
    <n v="13721.5"/>
    <n v="13152"/>
    <n v="13096"/>
    <n v="12862.25"/>
    <n v="12621"/>
    <n v="11973.75"/>
    <x v="334"/>
    <x v="324"/>
  </r>
  <r>
    <n v="16"/>
    <x v="24"/>
    <x v="10"/>
    <n v="323.25"/>
    <n v="322.25"/>
    <n v="355.25"/>
    <n v="374.75"/>
    <n v="393.5"/>
    <n v="395"/>
    <n v="398.25"/>
    <n v="402.25"/>
    <n v="407.5"/>
    <n v="427.5"/>
    <x v="335"/>
    <x v="325"/>
  </r>
  <r>
    <n v="17"/>
    <x v="25"/>
    <x v="10"/>
    <n v="59.5"/>
    <n v="56"/>
    <n v="54"/>
    <n v="54"/>
    <n v="56.25"/>
    <n v="54.75"/>
    <n v="59.5"/>
    <n v="58.25"/>
    <n v="53.75"/>
    <n v="58"/>
    <x v="336"/>
    <x v="326"/>
  </r>
  <r>
    <n v="18"/>
    <x v="26"/>
    <x v="10"/>
    <n v="108.5"/>
    <n v="111.25"/>
    <n v="118.25"/>
    <n v="120.5"/>
    <n v="123.5"/>
    <n v="127.75"/>
    <n v="138.5"/>
    <n v="139.75"/>
    <n v="136.75"/>
    <n v="146.25"/>
    <x v="337"/>
    <x v="327"/>
  </r>
  <r>
    <n v="19"/>
    <x v="27"/>
    <x v="10"/>
    <n v="5.25"/>
    <n v="6.75"/>
    <n v="7.75"/>
    <n v="8.75"/>
    <n v="8.5"/>
    <n v="9.25"/>
    <n v="9.25"/>
    <n v="9.75"/>
    <n v="11.75"/>
    <n v="11"/>
    <x v="49"/>
    <x v="102"/>
  </r>
  <r>
    <n v="20"/>
    <x v="28"/>
    <x v="10"/>
    <n v="513.5"/>
    <n v="502.5"/>
    <n v="507.75"/>
    <n v="512.5"/>
    <n v="520.75"/>
    <n v="524.5"/>
    <n v="508.25"/>
    <n v="513.25"/>
    <n v="504.5"/>
    <n v="553.25"/>
    <x v="338"/>
    <x v="328"/>
  </r>
  <r>
    <n v="21"/>
    <x v="29"/>
    <x v="10"/>
    <n v="151"/>
    <n v="147"/>
    <n v="140.75"/>
    <n v="150"/>
    <n v="155.75"/>
    <n v="151.75"/>
    <n v="149.75"/>
    <n v="148"/>
    <n v="143.25"/>
    <n v="149.5"/>
    <x v="339"/>
    <x v="329"/>
  </r>
  <r>
    <n v="22"/>
    <x v="30"/>
    <x v="10"/>
    <n v="40.75"/>
    <n v="42.25"/>
    <n v="46.25"/>
    <n v="44.75"/>
    <n v="46.5"/>
    <n v="43.75"/>
    <n v="44"/>
    <n v="49.25"/>
    <n v="50.5"/>
    <n v="51.25"/>
    <x v="340"/>
    <x v="330"/>
  </r>
  <r>
    <n v="23"/>
    <x v="31"/>
    <x v="10"/>
    <n v="147.75"/>
    <n v="150"/>
    <n v="157"/>
    <n v="161.25"/>
    <n v="166.25"/>
    <n v="164.75"/>
    <n v="160.25"/>
    <n v="156.25"/>
    <n v="152.25"/>
    <n v="154.5"/>
    <x v="341"/>
    <x v="331"/>
  </r>
  <r>
    <n v="24"/>
    <x v="32"/>
    <x v="10"/>
    <n v="419.25"/>
    <n v="416.5"/>
    <n v="397.75"/>
    <n v="396"/>
    <n v="402.25"/>
    <n v="395"/>
    <n v="392.5"/>
    <n v="384.25"/>
    <n v="400.75"/>
    <n v="427.75"/>
    <x v="342"/>
    <x v="332"/>
  </r>
  <r>
    <n v="25"/>
    <x v="33"/>
    <x v="10"/>
    <n v="391"/>
    <n v="384.25"/>
    <n v="399.25"/>
    <n v="390.25"/>
    <n v="387.25"/>
    <n v="401.25"/>
    <n v="424.75"/>
    <n v="438.25"/>
    <n v="450"/>
    <n v="440.5"/>
    <x v="343"/>
    <x v="333"/>
  </r>
  <r>
    <n v="26"/>
    <x v="0"/>
    <x v="11"/>
    <n v="21.75"/>
    <n v="26.25"/>
    <n v="30.5"/>
    <n v="26.5"/>
    <n v="31.75"/>
    <n v="35.75"/>
    <n v="40.25"/>
    <n v="41.5"/>
    <n v="39.25"/>
    <n v="39.25"/>
    <x v="344"/>
    <x v="114"/>
  </r>
  <r>
    <n v="27"/>
    <x v="1"/>
    <x v="11"/>
    <n v="137"/>
    <n v="133.25"/>
    <n v="156.75"/>
    <n v="163.75"/>
    <n v="176.25"/>
    <n v="199"/>
    <n v="201"/>
    <n v="214.75"/>
    <n v="222.5"/>
    <n v="227.25"/>
    <x v="345"/>
    <x v="334"/>
  </r>
  <r>
    <n v="28"/>
    <x v="2"/>
    <x v="11"/>
    <n v="32"/>
    <n v="31.75"/>
    <n v="41.75"/>
    <n v="46.5"/>
    <n v="52"/>
    <n v="44.25"/>
    <n v="49.25"/>
    <n v="56.25"/>
    <n v="53.75"/>
    <n v="53.5"/>
    <x v="346"/>
    <x v="40"/>
  </r>
  <r>
    <n v="29"/>
    <x v="3"/>
    <x v="11"/>
    <n v="124"/>
    <n v="126"/>
    <n v="151.5"/>
    <n v="166.25"/>
    <n v="168.25"/>
    <n v="186.75"/>
    <n v="205.25"/>
    <n v="226.75"/>
    <n v="242.5"/>
    <n v="269.5"/>
    <x v="347"/>
    <x v="335"/>
  </r>
  <r>
    <n v="30"/>
    <x v="4"/>
    <x v="11"/>
    <n v="683.5"/>
    <n v="753"/>
    <n v="857.75"/>
    <n v="979.75"/>
    <n v="1077"/>
    <n v="1167.5"/>
    <n v="1242.5"/>
    <n v="1279.25"/>
    <n v="1197.75"/>
    <n v="1188.25"/>
    <x v="348"/>
    <x v="336"/>
  </r>
  <r>
    <n v="31"/>
    <x v="5"/>
    <x v="11"/>
    <n v="782"/>
    <n v="870.5"/>
    <n v="950.75"/>
    <n v="1031.75"/>
    <n v="1092.25"/>
    <n v="1102"/>
    <n v="1175.25"/>
    <n v="1238.75"/>
    <n v="1179"/>
    <n v="1126.25"/>
    <x v="349"/>
    <x v="337"/>
  </r>
  <r>
    <n v="32"/>
    <x v="6"/>
    <x v="11"/>
    <n v="1139.25"/>
    <n v="1241.25"/>
    <n v="1419.5"/>
    <n v="1680"/>
    <n v="1919.75"/>
    <n v="2196"/>
    <n v="2363.5"/>
    <n v="2523.75"/>
    <n v="2459.75"/>
    <n v="2473.75"/>
    <x v="350"/>
    <x v="338"/>
  </r>
  <r>
    <n v="33"/>
    <x v="7"/>
    <x v="11"/>
    <n v="553"/>
    <n v="599"/>
    <n v="628.25"/>
    <n v="717"/>
    <n v="748.25"/>
    <n v="769.25"/>
    <n v="829.75"/>
    <n v="906.75"/>
    <n v="951.5"/>
    <n v="988"/>
    <x v="351"/>
    <x v="339"/>
  </r>
  <r>
    <n v="34"/>
    <x v="8"/>
    <x v="11"/>
    <n v="933.75"/>
    <n v="1109.5"/>
    <n v="1296.25"/>
    <n v="1474.75"/>
    <n v="1650.75"/>
    <n v="1851.25"/>
    <n v="2098.25"/>
    <n v="2261"/>
    <n v="2154.5"/>
    <n v="2176.5"/>
    <x v="352"/>
    <x v="340"/>
  </r>
  <r>
    <n v="1"/>
    <x v="9"/>
    <x v="11"/>
    <n v="6"/>
    <n v="6"/>
    <n v="5"/>
    <n v="5"/>
    <n v="5.75"/>
    <n v="6"/>
    <n v="6"/>
    <n v="6"/>
    <n v="5.25"/>
    <n v="5"/>
    <x v="35"/>
    <x v="22"/>
  </r>
  <r>
    <n v="2"/>
    <x v="10"/>
    <x v="11"/>
    <m/>
    <m/>
    <m/>
    <m/>
    <m/>
    <m/>
    <m/>
    <m/>
    <m/>
    <m/>
    <x v="34"/>
    <x v="22"/>
  </r>
  <r>
    <n v="3"/>
    <x v="11"/>
    <x v="11"/>
    <n v="264.5"/>
    <n v="246"/>
    <n v="255.5"/>
    <n v="292.25"/>
    <n v="331.75"/>
    <n v="344"/>
    <n v="365.5"/>
    <n v="370.75"/>
    <n v="347.25"/>
    <n v="342.5"/>
    <x v="353"/>
    <x v="341"/>
  </r>
  <r>
    <n v="4"/>
    <x v="12"/>
    <x v="11"/>
    <n v="9"/>
    <m/>
    <m/>
    <m/>
    <m/>
    <m/>
    <n v="5.5"/>
    <n v="7"/>
    <n v="9"/>
    <n v="8.25"/>
    <x v="354"/>
    <x v="34"/>
  </r>
  <r>
    <n v="5"/>
    <x v="13"/>
    <x v="11"/>
    <n v="571.5"/>
    <n v="620.75"/>
    <n v="642.5"/>
    <n v="632.75"/>
    <n v="658"/>
    <n v="682.5"/>
    <n v="730"/>
    <n v="741.75"/>
    <n v="735.75"/>
    <n v="745.25"/>
    <x v="355"/>
    <x v="342"/>
  </r>
  <r>
    <n v="6"/>
    <x v="14"/>
    <x v="11"/>
    <n v="198.25"/>
    <n v="192"/>
    <n v="193"/>
    <n v="197.5"/>
    <n v="213"/>
    <n v="218.75"/>
    <n v="231"/>
    <n v="240.75"/>
    <n v="232.25"/>
    <n v="255.75"/>
    <x v="356"/>
    <x v="343"/>
  </r>
  <r>
    <n v="7"/>
    <x v="15"/>
    <x v="11"/>
    <n v="6.75"/>
    <n v="6.5"/>
    <n v="7"/>
    <n v="6.75"/>
    <n v="7.75"/>
    <n v="8"/>
    <n v="8.25"/>
    <n v="8.25"/>
    <n v="9"/>
    <n v="8.25"/>
    <x v="357"/>
    <x v="344"/>
  </r>
  <r>
    <n v="8"/>
    <x v="16"/>
    <x v="11"/>
    <m/>
    <m/>
    <m/>
    <m/>
    <m/>
    <m/>
    <m/>
    <m/>
    <m/>
    <m/>
    <x v="34"/>
    <x v="22"/>
  </r>
  <r>
    <n v="9"/>
    <x v="17"/>
    <x v="11"/>
    <m/>
    <m/>
    <m/>
    <m/>
    <m/>
    <m/>
    <m/>
    <m/>
    <m/>
    <m/>
    <x v="34"/>
    <x v="22"/>
  </r>
  <r>
    <n v="10"/>
    <x v="18"/>
    <x v="11"/>
    <m/>
    <m/>
    <m/>
    <m/>
    <n v="5"/>
    <n v="6"/>
    <n v="6.75"/>
    <n v="5"/>
    <m/>
    <n v="5"/>
    <x v="114"/>
    <x v="345"/>
  </r>
  <r>
    <n v="11"/>
    <x v="19"/>
    <x v="11"/>
    <n v="188.25"/>
    <n v="186"/>
    <n v="209"/>
    <n v="225.5"/>
    <n v="245.75"/>
    <n v="273"/>
    <n v="299.25"/>
    <n v="334.25"/>
    <n v="353.5"/>
    <n v="380"/>
    <x v="358"/>
    <x v="346"/>
  </r>
  <r>
    <n v="12"/>
    <x v="20"/>
    <x v="11"/>
    <n v="96"/>
    <n v="95.25"/>
    <n v="98.5"/>
    <n v="118.25"/>
    <n v="137"/>
    <n v="153.75"/>
    <n v="148"/>
    <n v="151.25"/>
    <n v="150.75"/>
    <n v="167.75"/>
    <x v="139"/>
    <x v="347"/>
  </r>
  <r>
    <n v="13"/>
    <x v="21"/>
    <x v="11"/>
    <n v="341.5"/>
    <n v="331.75"/>
    <n v="361"/>
    <n v="385.75"/>
    <n v="417.25"/>
    <n v="443"/>
    <n v="489.25"/>
    <n v="544.75"/>
    <n v="546.25"/>
    <n v="588.75"/>
    <x v="359"/>
    <x v="348"/>
  </r>
  <r>
    <n v="14"/>
    <x v="22"/>
    <x v="11"/>
    <n v="485.25"/>
    <n v="501.25"/>
    <n v="551.75"/>
    <n v="636"/>
    <n v="685.5"/>
    <n v="780.25"/>
    <n v="904.75"/>
    <n v="1002"/>
    <n v="938.5"/>
    <n v="992.75"/>
    <x v="360"/>
    <x v="22"/>
  </r>
  <r>
    <n v="15"/>
    <x v="23"/>
    <x v="11"/>
    <n v="2875.25"/>
    <n v="2943.5"/>
    <n v="3135"/>
    <n v="3444.5"/>
    <n v="3539"/>
    <n v="3888.25"/>
    <n v="4487.75"/>
    <n v="4663"/>
    <n v="4412.75"/>
    <n v="4509"/>
    <x v="361"/>
    <x v="349"/>
  </r>
  <r>
    <n v="16"/>
    <x v="24"/>
    <x v="11"/>
    <n v="194.5"/>
    <n v="200.25"/>
    <n v="221.25"/>
    <n v="245.75"/>
    <n v="267.75"/>
    <n v="297.25"/>
    <n v="335"/>
    <n v="358.5"/>
    <n v="364.5"/>
    <n v="371.5"/>
    <x v="318"/>
    <x v="350"/>
  </r>
  <r>
    <n v="17"/>
    <x v="25"/>
    <x v="11"/>
    <n v="7"/>
    <n v="14.25"/>
    <n v="13.25"/>
    <n v="10.25"/>
    <n v="11"/>
    <n v="13.75"/>
    <n v="15.5"/>
    <n v="17.5"/>
    <n v="19.5"/>
    <n v="24.25"/>
    <x v="362"/>
    <x v="351"/>
  </r>
  <r>
    <n v="18"/>
    <x v="26"/>
    <x v="11"/>
    <n v="41.5"/>
    <n v="41.75"/>
    <n v="43.75"/>
    <n v="49.75"/>
    <n v="51.5"/>
    <n v="56.75"/>
    <n v="64.5"/>
    <n v="55.5"/>
    <n v="46.25"/>
    <n v="47.25"/>
    <x v="363"/>
    <x v="352"/>
  </r>
  <r>
    <n v="19"/>
    <x v="27"/>
    <x v="11"/>
    <m/>
    <n v="5"/>
    <n v="5"/>
    <n v="5"/>
    <n v="8"/>
    <n v="6.75"/>
    <n v="7.75"/>
    <n v="7.5"/>
    <m/>
    <n v="5"/>
    <x v="364"/>
    <x v="315"/>
  </r>
  <r>
    <n v="20"/>
    <x v="28"/>
    <x v="11"/>
    <n v="202.75"/>
    <n v="186.25"/>
    <n v="189.25"/>
    <n v="194.25"/>
    <n v="201.25"/>
    <n v="214.75"/>
    <n v="240.25"/>
    <n v="245.25"/>
    <n v="242"/>
    <n v="228.5"/>
    <x v="365"/>
    <x v="353"/>
  </r>
  <r>
    <n v="21"/>
    <x v="29"/>
    <x v="11"/>
    <n v="127"/>
    <n v="129.25"/>
    <n v="139"/>
    <n v="142"/>
    <n v="152"/>
    <n v="163.5"/>
    <n v="174.25"/>
    <n v="179"/>
    <n v="183"/>
    <n v="188.75"/>
    <x v="366"/>
    <x v="354"/>
  </r>
  <r>
    <n v="22"/>
    <x v="30"/>
    <x v="11"/>
    <m/>
    <m/>
    <m/>
    <m/>
    <m/>
    <m/>
    <m/>
    <n v="5"/>
    <n v="5"/>
    <n v="7"/>
    <x v="296"/>
    <x v="96"/>
  </r>
  <r>
    <n v="23"/>
    <x v="31"/>
    <x v="11"/>
    <n v="79.75"/>
    <n v="64.75"/>
    <n v="56.5"/>
    <n v="55"/>
    <n v="53.75"/>
    <n v="55.25"/>
    <n v="61.75"/>
    <n v="64.25"/>
    <n v="67.75"/>
    <n v="76.75"/>
    <x v="367"/>
    <x v="355"/>
  </r>
  <r>
    <n v="24"/>
    <x v="32"/>
    <x v="11"/>
    <n v="88"/>
    <n v="75.25"/>
    <n v="79.75"/>
    <n v="79"/>
    <n v="80.5"/>
    <n v="77.5"/>
    <n v="92.25"/>
    <n v="98.75"/>
    <n v="110.75"/>
    <n v="119"/>
    <x v="368"/>
    <x v="356"/>
  </r>
  <r>
    <n v="25"/>
    <x v="33"/>
    <x v="11"/>
    <n v="279.75"/>
    <n v="300.75"/>
    <n v="313.25"/>
    <n v="333.75"/>
    <n v="362.75"/>
    <n v="408.75"/>
    <n v="440.25"/>
    <n v="450.5"/>
    <n v="442.25"/>
    <n v="454.75"/>
    <x v="369"/>
    <x v="357"/>
  </r>
  <r>
    <n v="26"/>
    <x v="0"/>
    <x v="12"/>
    <n v="172"/>
    <n v="178.25"/>
    <n v="194.25"/>
    <n v="202.75"/>
    <n v="218.5"/>
    <n v="237"/>
    <n v="290.75"/>
    <n v="317.75"/>
    <n v="312"/>
    <n v="331.5"/>
    <x v="370"/>
    <x v="358"/>
  </r>
  <r>
    <n v="27"/>
    <x v="1"/>
    <x v="12"/>
    <n v="1441.75"/>
    <n v="1421.75"/>
    <n v="1519.25"/>
    <n v="1609"/>
    <n v="1700.5"/>
    <n v="1775.5"/>
    <n v="1840.25"/>
    <n v="1867"/>
    <n v="1836.75"/>
    <n v="1864"/>
    <x v="371"/>
    <x v="359"/>
  </r>
  <r>
    <n v="28"/>
    <x v="2"/>
    <x v="12"/>
    <n v="422.75"/>
    <n v="423.5"/>
    <n v="443.5"/>
    <n v="455.75"/>
    <n v="474.25"/>
    <n v="484.5"/>
    <n v="492.75"/>
    <n v="494.25"/>
    <n v="504.75"/>
    <n v="546.75"/>
    <x v="372"/>
    <x v="360"/>
  </r>
  <r>
    <n v="29"/>
    <x v="3"/>
    <x v="12"/>
    <n v="1360.75"/>
    <n v="1346.5"/>
    <n v="1313.5"/>
    <n v="1378.25"/>
    <n v="1422"/>
    <n v="1450"/>
    <n v="1508.5"/>
    <n v="1566.75"/>
    <n v="1588"/>
    <n v="1674"/>
    <x v="373"/>
    <x v="361"/>
  </r>
  <r>
    <n v="30"/>
    <x v="4"/>
    <x v="12"/>
    <n v="1958"/>
    <n v="1987.5"/>
    <n v="2091"/>
    <n v="2213.25"/>
    <n v="2325.5"/>
    <n v="2397.5"/>
    <n v="2559.5"/>
    <n v="2661.75"/>
    <n v="2673"/>
    <n v="2807.5"/>
    <x v="374"/>
    <x v="362"/>
  </r>
  <r>
    <n v="31"/>
    <x v="5"/>
    <x v="12"/>
    <n v="1787.75"/>
    <n v="1801.75"/>
    <n v="1816"/>
    <n v="1832.75"/>
    <n v="1869.5"/>
    <n v="1907.5"/>
    <n v="1942"/>
    <n v="2029.75"/>
    <n v="2076.25"/>
    <n v="2183.75"/>
    <x v="375"/>
    <x v="363"/>
  </r>
  <r>
    <n v="32"/>
    <x v="6"/>
    <x v="12"/>
    <n v="7593.25"/>
    <n v="7491.25"/>
    <n v="7699"/>
    <n v="8355.5"/>
    <n v="8735.5"/>
    <n v="9184.75"/>
    <n v="9704"/>
    <n v="9974.75"/>
    <n v="10120.5"/>
    <n v="10789.5"/>
    <x v="376"/>
    <x v="364"/>
  </r>
  <r>
    <n v="33"/>
    <x v="7"/>
    <x v="12"/>
    <n v="2795"/>
    <n v="2786.5"/>
    <n v="2910.25"/>
    <n v="3034.5"/>
    <n v="3282.25"/>
    <n v="3446"/>
    <n v="3676.75"/>
    <n v="3824.25"/>
    <n v="3766"/>
    <n v="3987"/>
    <x v="377"/>
    <x v="365"/>
  </r>
  <r>
    <n v="34"/>
    <x v="8"/>
    <x v="12"/>
    <n v="2807.25"/>
    <n v="2893.75"/>
    <n v="3063.75"/>
    <n v="3267"/>
    <n v="3477.75"/>
    <n v="3665"/>
    <n v="3963.75"/>
    <n v="4109.75"/>
    <n v="4061.75"/>
    <n v="4238.25"/>
    <x v="378"/>
    <x v="366"/>
  </r>
  <r>
    <n v="1"/>
    <x v="9"/>
    <x v="12"/>
    <n v="50.5"/>
    <n v="55.75"/>
    <n v="60.25"/>
    <n v="58.25"/>
    <n v="57"/>
    <n v="57.25"/>
    <n v="59.5"/>
    <n v="63"/>
    <n v="75.75"/>
    <n v="80.25"/>
    <x v="379"/>
    <x v="367"/>
  </r>
  <r>
    <n v="2"/>
    <x v="10"/>
    <x v="12"/>
    <n v="31.75"/>
    <n v="30.75"/>
    <n v="32.25"/>
    <n v="32.25"/>
    <n v="32.25"/>
    <n v="36.5"/>
    <n v="38.75"/>
    <n v="40.5"/>
    <n v="45"/>
    <n v="57.75"/>
    <x v="380"/>
    <x v="368"/>
  </r>
  <r>
    <n v="3"/>
    <x v="11"/>
    <x v="12"/>
    <n v="843.25"/>
    <n v="769.75"/>
    <n v="762.75"/>
    <n v="778.75"/>
    <n v="795.75"/>
    <n v="821"/>
    <n v="846.25"/>
    <n v="847.75"/>
    <n v="833.5"/>
    <n v="883.75"/>
    <x v="381"/>
    <x v="369"/>
  </r>
  <r>
    <n v="4"/>
    <x v="12"/>
    <x v="12"/>
    <n v="83.25"/>
    <n v="83.5"/>
    <n v="79.25"/>
    <n v="89.5"/>
    <n v="91.5"/>
    <n v="101.75"/>
    <n v="105.75"/>
    <n v="109.75"/>
    <n v="107.5"/>
    <n v="101.5"/>
    <x v="382"/>
    <x v="37"/>
  </r>
  <r>
    <n v="5"/>
    <x v="13"/>
    <x v="12"/>
    <n v="4068.25"/>
    <n v="3966.25"/>
    <n v="4244.5"/>
    <n v="4391"/>
    <n v="4512.5"/>
    <n v="4722.25"/>
    <n v="4875"/>
    <n v="5128.25"/>
    <n v="4991"/>
    <n v="5376.5"/>
    <x v="383"/>
    <x v="370"/>
  </r>
  <r>
    <n v="6"/>
    <x v="14"/>
    <x v="12"/>
    <n v="1734"/>
    <n v="1733.25"/>
    <n v="1772.25"/>
    <n v="1904.75"/>
    <n v="1981"/>
    <n v="2071.5"/>
    <n v="2164.5"/>
    <n v="2235"/>
    <n v="2164"/>
    <n v="2236"/>
    <x v="384"/>
    <x v="371"/>
  </r>
  <r>
    <n v="7"/>
    <x v="15"/>
    <x v="12"/>
    <n v="162.75"/>
    <n v="151"/>
    <n v="150.25"/>
    <n v="153.5"/>
    <n v="155"/>
    <n v="157.75"/>
    <n v="175"/>
    <n v="174.25"/>
    <n v="198"/>
    <n v="229.25"/>
    <x v="385"/>
    <x v="372"/>
  </r>
  <r>
    <n v="8"/>
    <x v="16"/>
    <x v="12"/>
    <n v="5"/>
    <n v="5"/>
    <n v="6"/>
    <n v="5.75"/>
    <n v="8"/>
    <n v="7"/>
    <n v="8.25"/>
    <n v="9.5"/>
    <n v="10.75"/>
    <n v="12.25"/>
    <x v="295"/>
    <x v="373"/>
  </r>
  <r>
    <n v="9"/>
    <x v="17"/>
    <x v="12"/>
    <m/>
    <m/>
    <m/>
    <m/>
    <m/>
    <m/>
    <m/>
    <m/>
    <m/>
    <n v="5"/>
    <x v="114"/>
    <x v="374"/>
  </r>
  <r>
    <n v="10"/>
    <x v="18"/>
    <x v="12"/>
    <n v="70.75"/>
    <n v="62.25"/>
    <n v="64"/>
    <n v="77"/>
    <n v="77.75"/>
    <n v="80.5"/>
    <n v="76"/>
    <n v="75"/>
    <n v="80"/>
    <n v="86.5"/>
    <x v="386"/>
    <x v="375"/>
  </r>
  <r>
    <n v="11"/>
    <x v="19"/>
    <x v="12"/>
    <n v="1748"/>
    <n v="1744.5"/>
    <n v="1819.5"/>
    <n v="1757.25"/>
    <n v="1867.25"/>
    <n v="2006.25"/>
    <n v="2108.75"/>
    <n v="2249.5"/>
    <n v="2289.5"/>
    <n v="2436"/>
    <x v="387"/>
    <x v="376"/>
  </r>
  <r>
    <n v="12"/>
    <x v="20"/>
    <x v="12"/>
    <n v="643.25"/>
    <n v="645.75"/>
    <n v="681.25"/>
    <n v="703.25"/>
    <n v="716.75"/>
    <n v="730.25"/>
    <n v="766.5"/>
    <n v="776.25"/>
    <n v="761"/>
    <n v="835.25"/>
    <x v="388"/>
    <x v="377"/>
  </r>
  <r>
    <n v="13"/>
    <x v="21"/>
    <x v="12"/>
    <n v="3038.75"/>
    <n v="2394.5"/>
    <n v="2501.25"/>
    <n v="2611"/>
    <n v="2675.5"/>
    <n v="2657.25"/>
    <n v="2849.5"/>
    <n v="3003.75"/>
    <n v="3067.25"/>
    <n v="3242.25"/>
    <x v="389"/>
    <x v="378"/>
  </r>
  <r>
    <n v="14"/>
    <x v="22"/>
    <x v="12"/>
    <n v="4998.25"/>
    <n v="5327.25"/>
    <n v="5503.5"/>
    <n v="6011.75"/>
    <n v="6645.25"/>
    <n v="7099.5"/>
    <n v="7738.5"/>
    <n v="8349.5"/>
    <n v="8684.75"/>
    <n v="9541"/>
    <x v="390"/>
    <x v="22"/>
  </r>
  <r>
    <n v="15"/>
    <x v="23"/>
    <x v="12"/>
    <n v="22635"/>
    <n v="22132"/>
    <n v="22759"/>
    <n v="23868.25"/>
    <n v="24340.5"/>
    <n v="25267.5"/>
    <n v="26830.75"/>
    <n v="28024.25"/>
    <n v="27791.25"/>
    <n v="29387.25"/>
    <x v="391"/>
    <x v="379"/>
  </r>
  <r>
    <n v="16"/>
    <x v="24"/>
    <x v="12"/>
    <n v="1602.75"/>
    <n v="1641"/>
    <n v="1745.25"/>
    <n v="1882"/>
    <n v="1932.5"/>
    <n v="2159.5"/>
    <n v="2210.25"/>
    <n v="2269.5"/>
    <n v="2300.25"/>
    <n v="2396.5"/>
    <x v="392"/>
    <x v="380"/>
  </r>
  <r>
    <n v="17"/>
    <x v="25"/>
    <x v="12"/>
    <n v="236.5"/>
    <n v="233.5"/>
    <n v="242.25"/>
    <n v="239.5"/>
    <n v="254.75"/>
    <n v="260.75"/>
    <n v="273.5"/>
    <n v="289.25"/>
    <n v="282.75"/>
    <n v="295"/>
    <x v="393"/>
    <x v="381"/>
  </r>
  <r>
    <n v="18"/>
    <x v="26"/>
    <x v="12"/>
    <n v="253.5"/>
    <n v="266.5"/>
    <n v="269.75"/>
    <n v="265.75"/>
    <n v="281.25"/>
    <n v="281"/>
    <n v="300.5"/>
    <n v="293"/>
    <n v="303.25"/>
    <n v="326"/>
    <x v="394"/>
    <x v="382"/>
  </r>
  <r>
    <n v="19"/>
    <x v="27"/>
    <x v="12"/>
    <n v="195"/>
    <n v="185.75"/>
    <n v="207"/>
    <n v="209.75"/>
    <n v="176.5"/>
    <n v="112.25"/>
    <n v="80.25"/>
    <n v="91.25"/>
    <n v="84"/>
    <n v="90"/>
    <x v="395"/>
    <x v="383"/>
  </r>
  <r>
    <n v="20"/>
    <x v="28"/>
    <x v="12"/>
    <n v="1712"/>
    <n v="1658.25"/>
    <n v="1754.25"/>
    <n v="1989"/>
    <n v="2096.75"/>
    <n v="2195.75"/>
    <n v="2293.75"/>
    <n v="2387.75"/>
    <n v="2386.25"/>
    <n v="2630.75"/>
    <x v="396"/>
    <x v="384"/>
  </r>
  <r>
    <n v="21"/>
    <x v="29"/>
    <x v="12"/>
    <n v="677.5"/>
    <n v="679.5"/>
    <n v="860"/>
    <n v="1080.75"/>
    <n v="1126.5"/>
    <n v="1240.75"/>
    <n v="1170.75"/>
    <n v="1245"/>
    <n v="1130.75"/>
    <n v="1026.5"/>
    <x v="397"/>
    <x v="385"/>
  </r>
  <r>
    <n v="22"/>
    <x v="30"/>
    <x v="12"/>
    <n v="73"/>
    <n v="81.5"/>
    <n v="94.75"/>
    <n v="104.25"/>
    <n v="107.75"/>
    <n v="105.75"/>
    <n v="101.5"/>
    <n v="111"/>
    <n v="114.75"/>
    <n v="114.5"/>
    <x v="398"/>
    <x v="386"/>
  </r>
  <r>
    <n v="23"/>
    <x v="31"/>
    <x v="12"/>
    <n v="561.25"/>
    <n v="554.5"/>
    <n v="595.5"/>
    <n v="630.5"/>
    <n v="643.5"/>
    <n v="623.75"/>
    <n v="655.5"/>
    <n v="662.5"/>
    <n v="664.75"/>
    <n v="712.5"/>
    <x v="399"/>
    <x v="387"/>
  </r>
  <r>
    <n v="24"/>
    <x v="32"/>
    <x v="12"/>
    <n v="706.25"/>
    <n v="729.75"/>
    <n v="738"/>
    <n v="775"/>
    <n v="801.75"/>
    <n v="803.25"/>
    <n v="838.75"/>
    <n v="879.5"/>
    <n v="897.5"/>
    <n v="957.75"/>
    <x v="400"/>
    <x v="388"/>
  </r>
  <r>
    <n v="25"/>
    <x v="33"/>
    <x v="12"/>
    <n v="1775"/>
    <n v="1716.75"/>
    <n v="1798.5"/>
    <n v="1848.75"/>
    <n v="1915"/>
    <n v="1994.25"/>
    <n v="2047.25"/>
    <n v="2144.25"/>
    <n v="2127.5"/>
    <n v="2228.25"/>
    <x v="401"/>
    <x v="389"/>
  </r>
  <r>
    <n v="26"/>
    <x v="0"/>
    <x v="13"/>
    <n v="82.25"/>
    <n v="97.5"/>
    <n v="118.25"/>
    <n v="135.5"/>
    <n v="139.5"/>
    <n v="141"/>
    <n v="161.5"/>
    <n v="170"/>
    <n v="168.25"/>
    <n v="205.25"/>
    <x v="402"/>
    <x v="390"/>
  </r>
  <r>
    <n v="27"/>
    <x v="1"/>
    <x v="13"/>
    <n v="963.25"/>
    <n v="962.75"/>
    <n v="929.75"/>
    <n v="968.75"/>
    <n v="1094.25"/>
    <n v="1163"/>
    <n v="1187.5"/>
    <n v="1353"/>
    <n v="1296.25"/>
    <n v="1392.5"/>
    <x v="403"/>
    <x v="391"/>
  </r>
  <r>
    <n v="28"/>
    <x v="2"/>
    <x v="13"/>
    <n v="488.5"/>
    <n v="466.75"/>
    <n v="500"/>
    <n v="560.75"/>
    <n v="628.25"/>
    <n v="611"/>
    <n v="525"/>
    <n v="504"/>
    <n v="500.75"/>
    <n v="421.75"/>
    <x v="404"/>
    <x v="392"/>
  </r>
  <r>
    <n v="29"/>
    <x v="3"/>
    <x v="13"/>
    <n v="1069.5"/>
    <n v="1133.75"/>
    <n v="1270"/>
    <n v="1331.5"/>
    <n v="1311.5"/>
    <n v="1354"/>
    <n v="1375.25"/>
    <n v="1364"/>
    <n v="1301.25"/>
    <n v="1499.25"/>
    <x v="405"/>
    <x v="393"/>
  </r>
  <r>
    <n v="30"/>
    <x v="4"/>
    <x v="13"/>
    <n v="2006.25"/>
    <n v="2159.75"/>
    <n v="2329.25"/>
    <n v="2500"/>
    <n v="2693.5"/>
    <n v="2650"/>
    <n v="2809.25"/>
    <n v="2907.25"/>
    <n v="2809.5"/>
    <n v="3028"/>
    <x v="406"/>
    <x v="394"/>
  </r>
  <r>
    <n v="31"/>
    <x v="5"/>
    <x v="13"/>
    <n v="1972.5"/>
    <n v="1876.5"/>
    <n v="1869"/>
    <n v="2033"/>
    <n v="2268.25"/>
    <n v="2490.75"/>
    <n v="2681"/>
    <n v="2788.5"/>
    <n v="2372"/>
    <n v="2448"/>
    <x v="407"/>
    <x v="395"/>
  </r>
  <r>
    <n v="32"/>
    <x v="6"/>
    <x v="13"/>
    <n v="15795.75"/>
    <n v="15507.5"/>
    <n v="15934"/>
    <n v="16486.75"/>
    <n v="16631.5"/>
    <n v="16772.5"/>
    <n v="16975.75"/>
    <n v="17404.5"/>
    <n v="16435"/>
    <n v="17676.5"/>
    <x v="408"/>
    <x v="396"/>
  </r>
  <r>
    <n v="33"/>
    <x v="7"/>
    <x v="13"/>
    <n v="5000.5"/>
    <n v="5547.25"/>
    <n v="5713.5"/>
    <n v="6034.5"/>
    <n v="6151"/>
    <n v="6674.5"/>
    <n v="7615.25"/>
    <n v="7813.25"/>
    <n v="7814.75"/>
    <n v="8069"/>
    <x v="409"/>
    <x v="397"/>
  </r>
  <r>
    <n v="34"/>
    <x v="8"/>
    <x v="13"/>
    <n v="2386.75"/>
    <n v="2295.5"/>
    <n v="2426.25"/>
    <n v="2700.5"/>
    <n v="3191.5"/>
    <n v="3696"/>
    <n v="4169"/>
    <n v="4483.25"/>
    <n v="4561.25"/>
    <n v="4733.25"/>
    <x v="410"/>
    <x v="398"/>
  </r>
  <r>
    <n v="1"/>
    <x v="9"/>
    <x v="13"/>
    <n v="12.5"/>
    <n v="13"/>
    <n v="13.25"/>
    <n v="18.75"/>
    <n v="19.5"/>
    <n v="23"/>
    <n v="27.25"/>
    <n v="16.5"/>
    <n v="13.75"/>
    <n v="13.75"/>
    <x v="106"/>
    <x v="399"/>
  </r>
  <r>
    <n v="2"/>
    <x v="10"/>
    <x v="13"/>
    <n v="30.25"/>
    <n v="36"/>
    <n v="34.5"/>
    <n v="30"/>
    <n v="28.5"/>
    <n v="30"/>
    <n v="27.75"/>
    <n v="29"/>
    <n v="27"/>
    <n v="27"/>
    <x v="411"/>
    <x v="400"/>
  </r>
  <r>
    <n v="3"/>
    <x v="11"/>
    <x v="13"/>
    <n v="845"/>
    <n v="864.5"/>
    <n v="966.5"/>
    <n v="1006.75"/>
    <n v="1067.75"/>
    <n v="1203.5"/>
    <n v="1217.75"/>
    <n v="1107.75"/>
    <n v="978.75"/>
    <n v="1177.25"/>
    <x v="412"/>
    <x v="401"/>
  </r>
  <r>
    <n v="4"/>
    <x v="12"/>
    <x v="13"/>
    <n v="123.25"/>
    <n v="115"/>
    <n v="118.75"/>
    <n v="116.75"/>
    <n v="123.25"/>
    <n v="133.5"/>
    <n v="148.5"/>
    <n v="154.75"/>
    <n v="147.25"/>
    <n v="181.75"/>
    <x v="413"/>
    <x v="402"/>
  </r>
  <r>
    <n v="5"/>
    <x v="13"/>
    <x v="13"/>
    <n v="7525.5"/>
    <n v="7158.5"/>
    <n v="7160.5"/>
    <n v="8086.25"/>
    <n v="8481.75"/>
    <n v="8959.5"/>
    <n v="9278.75"/>
    <n v="9310.25"/>
    <n v="9389"/>
    <n v="10189.75"/>
    <x v="414"/>
    <x v="403"/>
  </r>
  <r>
    <n v="6"/>
    <x v="14"/>
    <x v="13"/>
    <n v="1570.25"/>
    <n v="1742"/>
    <n v="2220.5"/>
    <n v="2118.25"/>
    <n v="1961.75"/>
    <n v="2113.25"/>
    <n v="2251.25"/>
    <n v="2233.75"/>
    <n v="1893.5"/>
    <n v="2202.25"/>
    <x v="415"/>
    <x v="404"/>
  </r>
  <r>
    <n v="7"/>
    <x v="15"/>
    <x v="13"/>
    <n v="119"/>
    <n v="112.5"/>
    <n v="99"/>
    <n v="106.5"/>
    <n v="101.5"/>
    <n v="77.5"/>
    <n v="84.5"/>
    <n v="86.25"/>
    <n v="94.5"/>
    <n v="106.5"/>
    <x v="416"/>
    <x v="405"/>
  </r>
  <r>
    <n v="8"/>
    <x v="16"/>
    <x v="13"/>
    <n v="5"/>
    <n v="7"/>
    <n v="5"/>
    <n v="10.75"/>
    <n v="12.25"/>
    <n v="9"/>
    <n v="10"/>
    <m/>
    <m/>
    <m/>
    <x v="96"/>
    <x v="406"/>
  </r>
  <r>
    <n v="9"/>
    <x v="17"/>
    <x v="13"/>
    <n v="12"/>
    <n v="11"/>
    <n v="11.75"/>
    <n v="11.5"/>
    <n v="11"/>
    <n v="11"/>
    <n v="10"/>
    <n v="9.25"/>
    <n v="7"/>
    <n v="6.5"/>
    <x v="96"/>
    <x v="44"/>
  </r>
  <r>
    <n v="10"/>
    <x v="18"/>
    <x v="13"/>
    <n v="52.5"/>
    <n v="54.75"/>
    <n v="47.25"/>
    <n v="40.5"/>
    <n v="40.75"/>
    <n v="44.25"/>
    <n v="40.25"/>
    <n v="40"/>
    <n v="58.5"/>
    <n v="69"/>
    <x v="417"/>
    <x v="407"/>
  </r>
  <r>
    <n v="11"/>
    <x v="19"/>
    <x v="13"/>
    <n v="1889.25"/>
    <n v="1681.75"/>
    <n v="1713"/>
    <n v="1977.5"/>
    <n v="2118.25"/>
    <n v="2282"/>
    <n v="2344.25"/>
    <n v="2566.5"/>
    <n v="2524.5"/>
    <n v="2350.25"/>
    <x v="418"/>
    <x v="408"/>
  </r>
  <r>
    <n v="12"/>
    <x v="20"/>
    <x v="13"/>
    <n v="918.25"/>
    <n v="807.75"/>
    <n v="816.5"/>
    <n v="824.5"/>
    <n v="816.5"/>
    <n v="860.5"/>
    <n v="879"/>
    <n v="949"/>
    <n v="988"/>
    <n v="1084.25"/>
    <x v="419"/>
    <x v="409"/>
  </r>
  <r>
    <n v="13"/>
    <x v="21"/>
    <x v="13"/>
    <n v="2778.75"/>
    <n v="2720"/>
    <n v="2672.5"/>
    <n v="2594.5"/>
    <n v="2593.5"/>
    <n v="2551.5"/>
    <n v="2581.5"/>
    <n v="2639.5"/>
    <n v="2862.5"/>
    <n v="2854.75"/>
    <x v="420"/>
    <x v="410"/>
  </r>
  <r>
    <n v="14"/>
    <x v="22"/>
    <x v="13"/>
    <n v="13135.5"/>
    <n v="14290"/>
    <n v="14668"/>
    <n v="14464.25"/>
    <n v="14929.75"/>
    <n v="15495.5"/>
    <n v="17091.75"/>
    <n v="18118"/>
    <n v="21414.5"/>
    <n v="21083.5"/>
    <x v="421"/>
    <x v="22"/>
  </r>
  <r>
    <n v="15"/>
    <x v="23"/>
    <x v="13"/>
    <n v="28789.75"/>
    <n v="26753.5"/>
    <n v="28009.5"/>
    <n v="30488"/>
    <n v="31738"/>
    <n v="34087.5"/>
    <n v="35848.25"/>
    <n v="36231.5"/>
    <n v="33242.25"/>
    <n v="37351.25"/>
    <x v="422"/>
    <x v="411"/>
  </r>
  <r>
    <n v="16"/>
    <x v="24"/>
    <x v="13"/>
    <n v="2346.25"/>
    <n v="2387.5"/>
    <n v="2460.25"/>
    <n v="2417.5"/>
    <n v="2380.5"/>
    <n v="2591"/>
    <n v="2751.5"/>
    <n v="3054"/>
    <n v="2890.5"/>
    <n v="3151.5"/>
    <x v="423"/>
    <x v="412"/>
  </r>
  <r>
    <n v="17"/>
    <x v="25"/>
    <x v="13"/>
    <n v="511.25"/>
    <n v="372"/>
    <n v="292.75"/>
    <n v="297"/>
    <n v="270.25"/>
    <n v="262.25"/>
    <n v="251.5"/>
    <n v="240.75"/>
    <n v="211.25"/>
    <n v="167"/>
    <x v="424"/>
    <x v="413"/>
  </r>
  <r>
    <n v="18"/>
    <x v="26"/>
    <x v="13"/>
    <n v="360.25"/>
    <n v="289.25"/>
    <n v="262.25"/>
    <n v="279.5"/>
    <n v="300.5"/>
    <n v="289.75"/>
    <n v="299.75"/>
    <n v="334"/>
    <n v="354"/>
    <n v="363.25"/>
    <x v="425"/>
    <x v="414"/>
  </r>
  <r>
    <n v="19"/>
    <x v="27"/>
    <x v="13"/>
    <n v="32.25"/>
    <n v="37.25"/>
    <n v="26.5"/>
    <n v="26.25"/>
    <n v="24"/>
    <n v="22.5"/>
    <n v="23.25"/>
    <n v="21.25"/>
    <n v="36.25"/>
    <n v="57.75"/>
    <x v="426"/>
    <x v="110"/>
  </r>
  <r>
    <n v="20"/>
    <x v="28"/>
    <x v="13"/>
    <n v="2004.75"/>
    <n v="1972.75"/>
    <n v="1984.75"/>
    <n v="2061.25"/>
    <n v="2311.25"/>
    <n v="2342"/>
    <n v="2506.75"/>
    <n v="2725.25"/>
    <n v="2753.5"/>
    <n v="2846"/>
    <x v="427"/>
    <x v="415"/>
  </r>
  <r>
    <n v="21"/>
    <x v="29"/>
    <x v="13"/>
    <n v="751.25"/>
    <n v="823.75"/>
    <n v="855"/>
    <n v="833.5"/>
    <n v="781.5"/>
    <n v="761.25"/>
    <n v="790.75"/>
    <n v="792"/>
    <n v="861"/>
    <n v="910"/>
    <x v="428"/>
    <x v="416"/>
  </r>
  <r>
    <n v="22"/>
    <x v="30"/>
    <x v="13"/>
    <n v="54.25"/>
    <n v="40.25"/>
    <n v="37.25"/>
    <n v="34.75"/>
    <n v="49.25"/>
    <n v="56"/>
    <n v="65.5"/>
    <n v="104.5"/>
    <n v="86.5"/>
    <n v="105.5"/>
    <x v="429"/>
    <x v="417"/>
  </r>
  <r>
    <n v="23"/>
    <x v="31"/>
    <x v="13"/>
    <n v="666"/>
    <n v="638.75"/>
    <n v="641.5"/>
    <n v="638"/>
    <n v="642"/>
    <n v="567.75"/>
    <n v="581.25"/>
    <n v="572"/>
    <n v="476.75"/>
    <n v="482.5"/>
    <x v="430"/>
    <x v="418"/>
  </r>
  <r>
    <n v="24"/>
    <x v="32"/>
    <x v="13"/>
    <n v="562"/>
    <n v="570.5"/>
    <n v="549"/>
    <n v="568.5"/>
    <n v="570.25"/>
    <n v="604.25"/>
    <n v="606"/>
    <n v="619"/>
    <n v="602.75"/>
    <n v="602.5"/>
    <x v="431"/>
    <x v="419"/>
  </r>
  <r>
    <n v="25"/>
    <x v="33"/>
    <x v="13"/>
    <n v="1337"/>
    <n v="1483.75"/>
    <n v="1395.25"/>
    <n v="1383.25"/>
    <n v="1387.75"/>
    <n v="1356.5"/>
    <n v="1249.25"/>
    <n v="1345.75"/>
    <n v="1327"/>
    <n v="1491.25"/>
    <x v="432"/>
    <x v="420"/>
  </r>
  <r>
    <n v="26"/>
    <x v="0"/>
    <x v="14"/>
    <n v="340"/>
    <n v="341"/>
    <n v="391.75"/>
    <n v="373.5"/>
    <n v="368"/>
    <n v="450.75"/>
    <n v="462.75"/>
    <n v="430.5"/>
    <n v="452"/>
    <n v="466.5"/>
    <x v="433"/>
    <x v="421"/>
  </r>
  <r>
    <n v="27"/>
    <x v="1"/>
    <x v="14"/>
    <n v="1101.25"/>
    <n v="1052.75"/>
    <n v="1106.5"/>
    <n v="1076.5"/>
    <n v="1069.75"/>
    <n v="1183"/>
    <n v="1320"/>
    <n v="1258"/>
    <n v="1248.5"/>
    <n v="1286.5"/>
    <x v="434"/>
    <x v="422"/>
  </r>
  <r>
    <n v="28"/>
    <x v="2"/>
    <x v="14"/>
    <n v="853.25"/>
    <n v="811"/>
    <n v="867.5"/>
    <n v="820"/>
    <n v="831.25"/>
    <n v="935.75"/>
    <n v="1055.5"/>
    <n v="1056.5"/>
    <n v="1012.5"/>
    <n v="1022.75"/>
    <x v="435"/>
    <x v="423"/>
  </r>
  <r>
    <n v="29"/>
    <x v="3"/>
    <x v="14"/>
    <n v="1844.5"/>
    <n v="1730.25"/>
    <n v="1780"/>
    <n v="1791.25"/>
    <n v="1831.5"/>
    <n v="1939"/>
    <n v="2036.5"/>
    <n v="1916.25"/>
    <n v="1904.75"/>
    <n v="1871.25"/>
    <x v="436"/>
    <x v="424"/>
  </r>
  <r>
    <n v="30"/>
    <x v="4"/>
    <x v="14"/>
    <n v="2604.75"/>
    <n v="2514.75"/>
    <n v="2567.75"/>
    <n v="2529.25"/>
    <n v="2534.5"/>
    <n v="2639"/>
    <n v="2810"/>
    <n v="2729"/>
    <n v="2798.75"/>
    <n v="2961.5"/>
    <x v="437"/>
    <x v="425"/>
  </r>
  <r>
    <n v="31"/>
    <x v="5"/>
    <x v="14"/>
    <n v="2337.5"/>
    <n v="2258.5"/>
    <n v="2286.5"/>
    <n v="2237.25"/>
    <n v="2168.75"/>
    <n v="2260.25"/>
    <n v="2395.25"/>
    <n v="2348.75"/>
    <n v="2387.5"/>
    <n v="2457.5"/>
    <x v="438"/>
    <x v="426"/>
  </r>
  <r>
    <n v="32"/>
    <x v="6"/>
    <x v="14"/>
    <n v="17921.25"/>
    <n v="17701"/>
    <n v="17977"/>
    <n v="18689.75"/>
    <n v="19822.5"/>
    <n v="21266.25"/>
    <n v="13087.5"/>
    <n v="13430.25"/>
    <n v="13909.75"/>
    <n v="14125.75"/>
    <x v="439"/>
    <x v="427"/>
  </r>
  <r>
    <n v="33"/>
    <x v="7"/>
    <x v="14"/>
    <n v="2453"/>
    <n v="2312"/>
    <n v="2381.5"/>
    <n v="2417.25"/>
    <n v="2485.5"/>
    <n v="2648"/>
    <n v="2757.25"/>
    <n v="2682"/>
    <n v="2685"/>
    <n v="2797.25"/>
    <x v="440"/>
    <x v="428"/>
  </r>
  <r>
    <n v="34"/>
    <x v="8"/>
    <x v="14"/>
    <n v="3621.5"/>
    <n v="3427.5"/>
    <n v="3659"/>
    <n v="3601.25"/>
    <n v="3511"/>
    <n v="3876"/>
    <n v="4149.5"/>
    <n v="4041"/>
    <n v="4040.5"/>
    <n v="4030.25"/>
    <x v="441"/>
    <x v="429"/>
  </r>
  <r>
    <n v="1"/>
    <x v="9"/>
    <x v="14"/>
    <n v="82.5"/>
    <n v="89"/>
    <n v="108.75"/>
    <n v="114.75"/>
    <n v="106.75"/>
    <n v="119.25"/>
    <n v="149"/>
    <n v="137.25"/>
    <n v="149"/>
    <n v="148.75"/>
    <x v="442"/>
    <x v="430"/>
  </r>
  <r>
    <n v="2"/>
    <x v="10"/>
    <x v="14"/>
    <n v="458.5"/>
    <n v="509.5"/>
    <n v="521.75"/>
    <n v="505.75"/>
    <n v="493"/>
    <n v="496"/>
    <n v="597.75"/>
    <n v="627"/>
    <n v="633.25"/>
    <n v="679.25"/>
    <x v="443"/>
    <x v="431"/>
  </r>
  <r>
    <n v="3"/>
    <x v="11"/>
    <x v="14"/>
    <n v="876.25"/>
    <n v="847.25"/>
    <n v="882"/>
    <n v="899.25"/>
    <n v="910.75"/>
    <n v="948.25"/>
    <n v="1074"/>
    <n v="1040.75"/>
    <n v="1061.25"/>
    <n v="1066"/>
    <x v="444"/>
    <x v="432"/>
  </r>
  <r>
    <n v="4"/>
    <x v="12"/>
    <x v="14"/>
    <n v="158"/>
    <n v="161.5"/>
    <n v="165"/>
    <n v="173.25"/>
    <n v="178.25"/>
    <n v="197.5"/>
    <n v="224.5"/>
    <n v="219"/>
    <n v="221.5"/>
    <n v="226"/>
    <x v="445"/>
    <x v="433"/>
  </r>
  <r>
    <n v="5"/>
    <x v="13"/>
    <x v="14"/>
    <n v="7983.25"/>
    <n v="7890.75"/>
    <n v="8039.75"/>
    <n v="8172.75"/>
    <n v="8523"/>
    <n v="9160.5"/>
    <n v="6797.5"/>
    <n v="6756.25"/>
    <n v="6838"/>
    <n v="6980"/>
    <x v="446"/>
    <x v="434"/>
  </r>
  <r>
    <n v="6"/>
    <x v="14"/>
    <x v="14"/>
    <n v="2122.25"/>
    <n v="1908.25"/>
    <n v="1946.75"/>
    <n v="1928.5"/>
    <n v="1927.75"/>
    <n v="2217.75"/>
    <n v="2534.25"/>
    <n v="2288.5"/>
    <n v="2226"/>
    <n v="2344.25"/>
    <x v="447"/>
    <x v="435"/>
  </r>
  <r>
    <n v="7"/>
    <x v="15"/>
    <x v="14"/>
    <n v="392.5"/>
    <n v="380.5"/>
    <n v="391.5"/>
    <n v="420.5"/>
    <n v="413.25"/>
    <n v="498.5"/>
    <n v="569.25"/>
    <n v="537.5"/>
    <n v="609.5"/>
    <n v="614.25"/>
    <x v="448"/>
    <x v="198"/>
  </r>
  <r>
    <n v="8"/>
    <x v="16"/>
    <x v="14"/>
    <n v="92.5"/>
    <n v="96.75"/>
    <n v="93.5"/>
    <n v="107.25"/>
    <n v="104.75"/>
    <n v="125.75"/>
    <n v="149.5"/>
    <n v="153"/>
    <n v="174.75"/>
    <n v="196.75"/>
    <x v="449"/>
    <x v="436"/>
  </r>
  <r>
    <n v="9"/>
    <x v="17"/>
    <x v="14"/>
    <n v="22.75"/>
    <n v="25"/>
    <n v="28.5"/>
    <n v="26.25"/>
    <n v="31.5"/>
    <n v="63.5"/>
    <n v="96.25"/>
    <n v="74"/>
    <n v="82.5"/>
    <n v="90.5"/>
    <x v="450"/>
    <x v="307"/>
  </r>
  <r>
    <n v="10"/>
    <x v="18"/>
    <x v="14"/>
    <n v="283.75"/>
    <n v="315"/>
    <n v="310"/>
    <n v="326"/>
    <n v="330.5"/>
    <n v="407.75"/>
    <n v="517.5"/>
    <n v="463"/>
    <n v="451"/>
    <n v="488"/>
    <x v="451"/>
    <x v="437"/>
  </r>
  <r>
    <n v="11"/>
    <x v="19"/>
    <x v="14"/>
    <n v="1978.25"/>
    <n v="1900.25"/>
    <n v="1979"/>
    <n v="1963.25"/>
    <n v="1933.75"/>
    <n v="2187.5"/>
    <n v="2367.25"/>
    <n v="2254"/>
    <n v="2242.75"/>
    <n v="2388"/>
    <x v="452"/>
    <x v="438"/>
  </r>
  <r>
    <n v="12"/>
    <x v="20"/>
    <x v="14"/>
    <n v="1089.25"/>
    <n v="1134.5"/>
    <n v="1227.5"/>
    <n v="1111.5"/>
    <n v="1014.5"/>
    <n v="1073.25"/>
    <n v="1179.25"/>
    <n v="1133.75"/>
    <n v="1148.5"/>
    <n v="1202.75"/>
    <x v="453"/>
    <x v="439"/>
  </r>
  <r>
    <n v="13"/>
    <x v="21"/>
    <x v="14"/>
    <n v="2391.75"/>
    <n v="2343.75"/>
    <n v="2440"/>
    <n v="2454.5"/>
    <n v="2428.5"/>
    <n v="2617.75"/>
    <n v="2746"/>
    <n v="2561.5"/>
    <n v="2559.5"/>
    <n v="2708.5"/>
    <x v="454"/>
    <x v="440"/>
  </r>
  <r>
    <n v="14"/>
    <x v="22"/>
    <x v="14"/>
    <n v="2664.75"/>
    <n v="2441.75"/>
    <n v="2650.5"/>
    <n v="2572"/>
    <n v="2627.75"/>
    <n v="2850.75"/>
    <n v="2946"/>
    <n v="2753.25"/>
    <n v="2762.5"/>
    <n v="2777"/>
    <x v="455"/>
    <x v="22"/>
  </r>
  <r>
    <n v="15"/>
    <x v="23"/>
    <x v="14"/>
    <n v="25755"/>
    <n v="24992"/>
    <n v="25185.5"/>
    <n v="25386.5"/>
    <n v="26762.25"/>
    <n v="29224.25"/>
    <n v="22454.25"/>
    <n v="22688.25"/>
    <n v="22857.5"/>
    <n v="23510"/>
    <x v="456"/>
    <x v="441"/>
  </r>
  <r>
    <n v="16"/>
    <x v="24"/>
    <x v="14"/>
    <n v="2410.75"/>
    <n v="2257.25"/>
    <n v="2243.25"/>
    <n v="2227.5"/>
    <n v="2171.25"/>
    <n v="2458.75"/>
    <n v="2716.75"/>
    <n v="2647"/>
    <n v="2595"/>
    <n v="2643.25"/>
    <x v="457"/>
    <x v="442"/>
  </r>
  <r>
    <n v="17"/>
    <x v="25"/>
    <x v="14"/>
    <n v="386.25"/>
    <n v="393.75"/>
    <n v="433.25"/>
    <n v="416.75"/>
    <n v="405.5"/>
    <n v="495.75"/>
    <n v="540.5"/>
    <n v="518.25"/>
    <n v="513.5"/>
    <n v="557.75"/>
    <x v="458"/>
    <x v="443"/>
  </r>
  <r>
    <n v="18"/>
    <x v="26"/>
    <x v="14"/>
    <n v="598"/>
    <n v="502.25"/>
    <n v="544"/>
    <n v="566.75"/>
    <n v="517.75"/>
    <n v="602.75"/>
    <n v="627.5"/>
    <n v="577"/>
    <n v="605.25"/>
    <n v="615.25"/>
    <x v="459"/>
    <x v="444"/>
  </r>
  <r>
    <n v="19"/>
    <x v="27"/>
    <x v="14"/>
    <n v="396.25"/>
    <n v="427"/>
    <n v="447"/>
    <n v="485"/>
    <n v="519.25"/>
    <n v="548.25"/>
    <n v="599"/>
    <n v="616.25"/>
    <n v="609"/>
    <n v="610.75"/>
    <x v="460"/>
    <x v="445"/>
  </r>
  <r>
    <n v="20"/>
    <x v="28"/>
    <x v="14"/>
    <n v="2409.25"/>
    <n v="2443.5"/>
    <n v="2541"/>
    <n v="2574.75"/>
    <n v="2490.25"/>
    <n v="2764.5"/>
    <n v="3057.5"/>
    <n v="2975.25"/>
    <n v="2850.5"/>
    <n v="2989.75"/>
    <x v="461"/>
    <x v="446"/>
  </r>
  <r>
    <n v="21"/>
    <x v="29"/>
    <x v="14"/>
    <n v="1001.25"/>
    <n v="988.5"/>
    <n v="960.25"/>
    <n v="987.25"/>
    <n v="986.25"/>
    <n v="1106.25"/>
    <n v="1262.5"/>
    <n v="1189.75"/>
    <n v="1172.25"/>
    <n v="1269"/>
    <x v="462"/>
    <x v="447"/>
  </r>
  <r>
    <n v="22"/>
    <x v="30"/>
    <x v="14"/>
    <n v="218"/>
    <n v="242"/>
    <n v="245.25"/>
    <n v="242.75"/>
    <n v="248"/>
    <n v="294.75"/>
    <n v="360"/>
    <n v="336.75"/>
    <n v="312"/>
    <n v="339.75"/>
    <x v="463"/>
    <x v="448"/>
  </r>
  <r>
    <n v="23"/>
    <x v="31"/>
    <x v="14"/>
    <n v="818.5"/>
    <n v="804"/>
    <n v="803"/>
    <n v="755.5"/>
    <n v="763"/>
    <n v="953.5"/>
    <n v="1105"/>
    <n v="1045"/>
    <n v="1030.25"/>
    <n v="1060"/>
    <x v="464"/>
    <x v="449"/>
  </r>
  <r>
    <n v="24"/>
    <x v="32"/>
    <x v="14"/>
    <n v="1147.5"/>
    <n v="1134"/>
    <n v="1148.75"/>
    <n v="1185.25"/>
    <n v="1138.5"/>
    <n v="1334.75"/>
    <n v="1500"/>
    <n v="1429.5"/>
    <n v="1375"/>
    <n v="1433"/>
    <x v="465"/>
    <x v="450"/>
  </r>
  <r>
    <n v="25"/>
    <x v="33"/>
    <x v="14"/>
    <n v="2094"/>
    <n v="2149.5"/>
    <n v="2252.5"/>
    <n v="2157.5"/>
    <n v="1956.75"/>
    <n v="2200"/>
    <n v="2395"/>
    <n v="2342.25"/>
    <n v="2392.75"/>
    <n v="2515.25"/>
    <x v="466"/>
    <x v="451"/>
  </r>
  <r>
    <n v="26"/>
    <x v="0"/>
    <x v="15"/>
    <n v="121.25"/>
    <n v="127"/>
    <n v="128.75"/>
    <n v="142.5"/>
    <n v="145.75"/>
    <n v="167.25"/>
    <n v="192.75"/>
    <n v="189.75"/>
    <n v="154.25"/>
    <n v="179.5"/>
    <x v="467"/>
    <x v="452"/>
  </r>
  <r>
    <n v="27"/>
    <x v="1"/>
    <x v="15"/>
    <n v="1240.25"/>
    <n v="1270"/>
    <n v="1384"/>
    <n v="1445"/>
    <n v="1461"/>
    <n v="1482.75"/>
    <n v="1553.75"/>
    <n v="1574"/>
    <n v="1529.75"/>
    <n v="1617.75"/>
    <x v="468"/>
    <x v="453"/>
  </r>
  <r>
    <n v="28"/>
    <x v="2"/>
    <x v="15"/>
    <n v="443.5"/>
    <n v="445.5"/>
    <n v="483.5"/>
    <n v="524.75"/>
    <n v="547.25"/>
    <n v="582"/>
    <n v="623.75"/>
    <n v="633.75"/>
    <n v="611.25"/>
    <n v="638.5"/>
    <x v="469"/>
    <x v="314"/>
  </r>
  <r>
    <n v="29"/>
    <x v="3"/>
    <x v="15"/>
    <n v="1122.75"/>
    <n v="1137.5"/>
    <n v="1240.75"/>
    <n v="1313.75"/>
    <n v="1351.5"/>
    <n v="1442"/>
    <n v="1578.25"/>
    <n v="1598.75"/>
    <n v="1436.25"/>
    <n v="1540.25"/>
    <x v="470"/>
    <x v="454"/>
  </r>
  <r>
    <n v="30"/>
    <x v="4"/>
    <x v="15"/>
    <n v="912"/>
    <n v="926.25"/>
    <n v="995.25"/>
    <n v="1099"/>
    <n v="1109.75"/>
    <n v="1206.75"/>
    <n v="1319"/>
    <n v="1379.5"/>
    <n v="1336.25"/>
    <n v="1418.75"/>
    <x v="471"/>
    <x v="420"/>
  </r>
  <r>
    <n v="31"/>
    <x v="5"/>
    <x v="15"/>
    <n v="720.5"/>
    <n v="726"/>
    <n v="788.25"/>
    <n v="858.5"/>
    <n v="882.5"/>
    <n v="930.75"/>
    <n v="1015.75"/>
    <n v="1048"/>
    <n v="1109.5"/>
    <n v="1139.25"/>
    <x v="472"/>
    <x v="455"/>
  </r>
  <r>
    <n v="32"/>
    <x v="6"/>
    <x v="15"/>
    <n v="7885"/>
    <n v="7852"/>
    <n v="7902.25"/>
    <n v="8266.5"/>
    <n v="8430.25"/>
    <n v="8953.5"/>
    <n v="19455.25"/>
    <n v="21060.25"/>
    <n v="22596.25"/>
    <n v="24866.5"/>
    <x v="473"/>
    <x v="456"/>
  </r>
  <r>
    <n v="33"/>
    <x v="7"/>
    <x v="15"/>
    <n v="3115.5"/>
    <n v="3183"/>
    <n v="3377.25"/>
    <n v="3588"/>
    <n v="3732"/>
    <n v="4012.25"/>
    <n v="4262.25"/>
    <n v="4337.25"/>
    <n v="4161"/>
    <n v="4341.25"/>
    <x v="474"/>
    <x v="457"/>
  </r>
  <r>
    <n v="34"/>
    <x v="8"/>
    <x v="15"/>
    <n v="1599"/>
    <n v="1686.5"/>
    <n v="1841.5"/>
    <n v="1929.5"/>
    <n v="2002.25"/>
    <n v="2115.5"/>
    <n v="2299.25"/>
    <n v="2352.75"/>
    <n v="2305.75"/>
    <n v="2399.5"/>
    <x v="475"/>
    <x v="458"/>
  </r>
  <r>
    <n v="1"/>
    <x v="9"/>
    <x v="15"/>
    <n v="11.666666666666666"/>
    <n v="12.25"/>
    <n v="15"/>
    <n v="13.333333333333334"/>
    <n v="13.666666666666666"/>
    <n v="12.75"/>
    <n v="17.75"/>
    <n v="19"/>
    <n v="17.25"/>
    <n v="19"/>
    <x v="476"/>
    <x v="459"/>
  </r>
  <r>
    <n v="2"/>
    <x v="10"/>
    <x v="15"/>
    <n v="67"/>
    <n v="39.25"/>
    <n v="45.75"/>
    <n v="51"/>
    <n v="46.25"/>
    <n v="42.25"/>
    <n v="49.5"/>
    <n v="50.5"/>
    <n v="47.25"/>
    <n v="50"/>
    <x v="477"/>
    <x v="460"/>
  </r>
  <r>
    <n v="3"/>
    <x v="11"/>
    <x v="15"/>
    <n v="490.25"/>
    <n v="488.75"/>
    <n v="502.5"/>
    <n v="529"/>
    <n v="530.25"/>
    <n v="604.5"/>
    <n v="672.5"/>
    <n v="691.25"/>
    <n v="732.5"/>
    <n v="765.75"/>
    <x v="478"/>
    <x v="461"/>
  </r>
  <r>
    <n v="4"/>
    <x v="12"/>
    <x v="15"/>
    <n v="98"/>
    <n v="106"/>
    <n v="110.75"/>
    <n v="115"/>
    <n v="122.25"/>
    <n v="131.25"/>
    <n v="135.25"/>
    <n v="138.25"/>
    <n v="134"/>
    <n v="151.25"/>
    <x v="479"/>
    <x v="462"/>
  </r>
  <r>
    <n v="5"/>
    <x v="13"/>
    <x v="15"/>
    <n v="4131.25"/>
    <n v="4198.25"/>
    <n v="4378.25"/>
    <n v="4607.25"/>
    <n v="4834.25"/>
    <n v="5061.25"/>
    <n v="8361.25"/>
    <n v="8856.75"/>
    <n v="9250"/>
    <n v="10328"/>
    <x v="480"/>
    <x v="463"/>
  </r>
  <r>
    <n v="6"/>
    <x v="14"/>
    <x v="15"/>
    <n v="1524.5"/>
    <n v="1581.25"/>
    <n v="1634.25"/>
    <n v="1732.5"/>
    <n v="1773.75"/>
    <n v="1827"/>
    <n v="1936.75"/>
    <n v="1974.5"/>
    <n v="1863.5"/>
    <n v="1911"/>
    <x v="481"/>
    <x v="464"/>
  </r>
  <r>
    <n v="7"/>
    <x v="15"/>
    <x v="15"/>
    <n v="132.75"/>
    <n v="138.75"/>
    <n v="148.25"/>
    <n v="168.75"/>
    <n v="188.75"/>
    <n v="198.25"/>
    <n v="201"/>
    <n v="223.75"/>
    <n v="229"/>
    <n v="244.25"/>
    <x v="482"/>
    <x v="465"/>
  </r>
  <r>
    <n v="8"/>
    <x v="16"/>
    <x v="15"/>
    <m/>
    <m/>
    <m/>
    <m/>
    <m/>
    <n v="5"/>
    <n v="5"/>
    <n v="5"/>
    <n v="3.75"/>
    <n v="6.75"/>
    <x v="113"/>
    <x v="47"/>
  </r>
  <r>
    <n v="9"/>
    <x v="17"/>
    <x v="15"/>
    <m/>
    <m/>
    <m/>
    <m/>
    <m/>
    <m/>
    <m/>
    <m/>
    <m/>
    <m/>
    <x v="34"/>
    <x v="22"/>
  </r>
  <r>
    <n v="10"/>
    <x v="18"/>
    <x v="15"/>
    <n v="55.5"/>
    <n v="69.75"/>
    <n v="77"/>
    <n v="62.75"/>
    <n v="65.75"/>
    <n v="74.25"/>
    <n v="124.75"/>
    <n v="126.25"/>
    <n v="107.25"/>
    <n v="111"/>
    <x v="483"/>
    <x v="466"/>
  </r>
  <r>
    <n v="11"/>
    <x v="19"/>
    <x v="15"/>
    <n v="1664"/>
    <n v="1908.5"/>
    <n v="1998"/>
    <n v="2125.5"/>
    <n v="2177.75"/>
    <n v="2310.75"/>
    <n v="2531.25"/>
    <n v="2644.5"/>
    <n v="2477.25"/>
    <n v="2605.5"/>
    <x v="484"/>
    <x v="467"/>
  </r>
  <r>
    <n v="12"/>
    <x v="20"/>
    <x v="15"/>
    <n v="585.5"/>
    <n v="600.25"/>
    <n v="635.75"/>
    <n v="661.75"/>
    <n v="690"/>
    <n v="725.25"/>
    <n v="780"/>
    <n v="818.25"/>
    <n v="733.25"/>
    <n v="739.75"/>
    <x v="485"/>
    <x v="468"/>
  </r>
  <r>
    <n v="13"/>
    <x v="21"/>
    <x v="15"/>
    <n v="5350"/>
    <n v="5241.75"/>
    <n v="5462.75"/>
    <n v="5648.75"/>
    <n v="5905.25"/>
    <n v="6114.75"/>
    <n v="6541"/>
    <n v="6711"/>
    <n v="6560.25"/>
    <n v="6652.75"/>
    <x v="486"/>
    <x v="469"/>
  </r>
  <r>
    <n v="14"/>
    <x v="22"/>
    <x v="15"/>
    <n v="3683.25"/>
    <n v="3695.25"/>
    <n v="3817"/>
    <n v="3928"/>
    <n v="4085.25"/>
    <n v="4330"/>
    <n v="4645.25"/>
    <n v="4685.5"/>
    <n v="4385"/>
    <n v="4566.25"/>
    <x v="487"/>
    <x v="22"/>
  </r>
  <r>
    <n v="15"/>
    <x v="23"/>
    <x v="15"/>
    <n v="20918"/>
    <n v="20739"/>
    <n v="21423.5"/>
    <n v="22323.5"/>
    <n v="23093.25"/>
    <n v="24014.75"/>
    <n v="34237"/>
    <n v="36452.25"/>
    <n v="37520.75"/>
    <n v="41401"/>
    <x v="488"/>
    <x v="470"/>
  </r>
  <r>
    <n v="16"/>
    <x v="24"/>
    <x v="15"/>
    <n v="1980.5"/>
    <n v="2082.75"/>
    <n v="2203.25"/>
    <n v="2269.5"/>
    <n v="2308.75"/>
    <n v="2452.25"/>
    <n v="2632.75"/>
    <n v="2720.25"/>
    <n v="2523.25"/>
    <n v="2623.5"/>
    <x v="489"/>
    <x v="471"/>
  </r>
  <r>
    <n v="17"/>
    <x v="25"/>
    <x v="15"/>
    <n v="200"/>
    <n v="166.75"/>
    <n v="172.25"/>
    <n v="191.75"/>
    <n v="179"/>
    <n v="183.75"/>
    <n v="200.5"/>
    <n v="212.5"/>
    <n v="206.25"/>
    <n v="221.75"/>
    <x v="490"/>
    <x v="472"/>
  </r>
  <r>
    <n v="18"/>
    <x v="26"/>
    <x v="15"/>
    <n v="296.75"/>
    <n v="319.5"/>
    <n v="368.75"/>
    <n v="413.25"/>
    <n v="445"/>
    <n v="478.75"/>
    <n v="520.25"/>
    <n v="547.25"/>
    <n v="524.75"/>
    <n v="541.25"/>
    <x v="491"/>
    <x v="473"/>
  </r>
  <r>
    <n v="19"/>
    <x v="27"/>
    <x v="15"/>
    <n v="15.75"/>
    <n v="23.5"/>
    <n v="31.25"/>
    <n v="51.75"/>
    <n v="54.5"/>
    <n v="58.25"/>
    <n v="65.25"/>
    <n v="53.25"/>
    <n v="45"/>
    <n v="51"/>
    <x v="492"/>
    <x v="474"/>
  </r>
  <r>
    <n v="20"/>
    <x v="28"/>
    <x v="15"/>
    <n v="1644.5"/>
    <n v="1737.25"/>
    <n v="1776.25"/>
    <n v="1828.75"/>
    <n v="1859.5"/>
    <n v="2008.25"/>
    <n v="2217"/>
    <n v="2225"/>
    <n v="2094.25"/>
    <n v="2214.25"/>
    <x v="493"/>
    <x v="475"/>
  </r>
  <r>
    <n v="21"/>
    <x v="29"/>
    <x v="15"/>
    <n v="617.25"/>
    <n v="624"/>
    <n v="630.25"/>
    <n v="659"/>
    <n v="667.25"/>
    <n v="701.5"/>
    <n v="756.75"/>
    <n v="778.5"/>
    <n v="739.5"/>
    <n v="769"/>
    <x v="494"/>
    <x v="476"/>
  </r>
  <r>
    <n v="22"/>
    <x v="30"/>
    <x v="15"/>
    <n v="56.5"/>
    <n v="62.25"/>
    <n v="70.5"/>
    <n v="71"/>
    <n v="73"/>
    <n v="85.5"/>
    <n v="87"/>
    <n v="90.75"/>
    <n v="70"/>
    <n v="78.25"/>
    <x v="495"/>
    <x v="477"/>
  </r>
  <r>
    <n v="23"/>
    <x v="31"/>
    <x v="15"/>
    <n v="478.75"/>
    <n v="505.25"/>
    <n v="533.5"/>
    <n v="557"/>
    <n v="583.5"/>
    <n v="630.5"/>
    <n v="674.75"/>
    <n v="679"/>
    <n v="654.75"/>
    <n v="701.75"/>
    <x v="496"/>
    <x v="478"/>
  </r>
  <r>
    <n v="24"/>
    <x v="32"/>
    <x v="15"/>
    <n v="575"/>
    <n v="596.25"/>
    <n v="617.5"/>
    <n v="651"/>
    <n v="691"/>
    <n v="746"/>
    <n v="842.5"/>
    <n v="855"/>
    <n v="800.25"/>
    <n v="795.75"/>
    <x v="497"/>
    <x v="479"/>
  </r>
  <r>
    <n v="25"/>
    <x v="33"/>
    <x v="15"/>
    <n v="1551.25"/>
    <n v="1542.5"/>
    <n v="1580.5"/>
    <n v="1669"/>
    <n v="1737.5"/>
    <n v="1780.75"/>
    <n v="1820"/>
    <n v="1865.25"/>
    <n v="1791"/>
    <n v="1862"/>
    <x v="498"/>
    <x v="480"/>
  </r>
  <r>
    <n v="26"/>
    <x v="0"/>
    <x v="16"/>
    <n v="90.25"/>
    <n v="81"/>
    <n v="99.25"/>
    <n v="106.5"/>
    <n v="105.5"/>
    <n v="111.25"/>
    <n v="113.25"/>
    <n v="116.75"/>
    <n v="122"/>
    <n v="119"/>
    <x v="499"/>
    <x v="481"/>
  </r>
  <r>
    <n v="27"/>
    <x v="1"/>
    <x v="16"/>
    <n v="797"/>
    <n v="809.5"/>
    <n v="837"/>
    <n v="886.75"/>
    <n v="970.5"/>
    <n v="975.5"/>
    <n v="1041"/>
    <n v="1131.75"/>
    <n v="1189"/>
    <n v="1358.5"/>
    <x v="500"/>
    <x v="482"/>
  </r>
  <r>
    <n v="28"/>
    <x v="2"/>
    <x v="16"/>
    <n v="736.75"/>
    <n v="762.25"/>
    <n v="797"/>
    <n v="784.75"/>
    <n v="796.25"/>
    <n v="851.25"/>
    <n v="924.25"/>
    <n v="977"/>
    <n v="1030.5"/>
    <n v="912"/>
    <x v="501"/>
    <x v="483"/>
  </r>
  <r>
    <n v="29"/>
    <x v="3"/>
    <x v="16"/>
    <n v="887.25"/>
    <n v="920.75"/>
    <n v="955.75"/>
    <n v="960"/>
    <n v="976.75"/>
    <n v="980.75"/>
    <n v="1025.75"/>
    <n v="1044.75"/>
    <n v="1067.25"/>
    <n v="1094.5"/>
    <x v="502"/>
    <x v="484"/>
  </r>
  <r>
    <n v="30"/>
    <x v="4"/>
    <x v="16"/>
    <n v="2579.75"/>
    <n v="2572.25"/>
    <n v="2573.5"/>
    <n v="2723.75"/>
    <n v="2844.75"/>
    <n v="2994.75"/>
    <n v="3249"/>
    <n v="3424.25"/>
    <n v="3589.25"/>
    <n v="3678"/>
    <x v="503"/>
    <x v="485"/>
  </r>
  <r>
    <n v="31"/>
    <x v="5"/>
    <x v="16"/>
    <n v="2705.5"/>
    <n v="2777.5"/>
    <n v="2875.25"/>
    <n v="2943"/>
    <n v="3009"/>
    <n v="2987.25"/>
    <n v="3271.5"/>
    <n v="3397"/>
    <n v="3353.75"/>
    <n v="3617.25"/>
    <x v="504"/>
    <x v="486"/>
  </r>
  <r>
    <n v="32"/>
    <x v="6"/>
    <x v="16"/>
    <n v="26197.5"/>
    <n v="26090.75"/>
    <n v="26642"/>
    <n v="27333.75"/>
    <n v="27863"/>
    <n v="28947.5"/>
    <n v="29532"/>
    <n v="29636.25"/>
    <n v="31337"/>
    <n v="32807.5"/>
    <x v="505"/>
    <x v="487"/>
  </r>
  <r>
    <n v="33"/>
    <x v="7"/>
    <x v="16"/>
    <n v="2761.25"/>
    <n v="2876"/>
    <n v="3008.75"/>
    <n v="3250.5"/>
    <n v="3385.5"/>
    <n v="3609.25"/>
    <n v="4078"/>
    <n v="4895"/>
    <n v="4894.25"/>
    <n v="5044"/>
    <x v="506"/>
    <x v="488"/>
  </r>
  <r>
    <n v="34"/>
    <x v="8"/>
    <x v="16"/>
    <n v="3482"/>
    <n v="3458.5"/>
    <n v="3634"/>
    <n v="3811.75"/>
    <n v="4103.75"/>
    <n v="4217.5"/>
    <n v="4421"/>
    <n v="4596"/>
    <n v="4838.5"/>
    <n v="4910.25"/>
    <x v="507"/>
    <x v="489"/>
  </r>
  <r>
    <n v="1"/>
    <x v="9"/>
    <x v="16"/>
    <n v="86"/>
    <n v="76.25"/>
    <n v="79.75"/>
    <n v="81"/>
    <n v="81.5"/>
    <n v="84.5"/>
    <n v="88.25"/>
    <n v="89"/>
    <n v="91.5"/>
    <n v="95.25"/>
    <x v="382"/>
    <x v="490"/>
  </r>
  <r>
    <n v="2"/>
    <x v="10"/>
    <x v="16"/>
    <n v="37"/>
    <n v="36"/>
    <n v="18.75"/>
    <n v="23"/>
    <n v="34"/>
    <n v="47.5"/>
    <n v="50.5"/>
    <n v="51.75"/>
    <n v="48.75"/>
    <n v="49"/>
    <x v="508"/>
    <x v="491"/>
  </r>
  <r>
    <n v="3"/>
    <x v="11"/>
    <x v="16"/>
    <n v="434"/>
    <n v="453"/>
    <n v="467.5"/>
    <n v="511.5"/>
    <n v="537.5"/>
    <n v="553"/>
    <n v="591.5"/>
    <n v="615.5"/>
    <n v="638.25"/>
    <n v="729.25"/>
    <x v="509"/>
    <x v="492"/>
  </r>
  <r>
    <n v="4"/>
    <x v="12"/>
    <x v="16"/>
    <n v="29.5"/>
    <n v="30.75"/>
    <n v="32.75"/>
    <n v="35"/>
    <n v="34.75"/>
    <n v="34.5"/>
    <n v="39.75"/>
    <n v="41.25"/>
    <n v="40"/>
    <n v="41.25"/>
    <x v="510"/>
    <x v="493"/>
  </r>
  <r>
    <n v="5"/>
    <x v="13"/>
    <x v="16"/>
    <n v="10919.25"/>
    <n v="10927.5"/>
    <n v="11220.75"/>
    <n v="11586.25"/>
    <n v="11809.25"/>
    <n v="12135.5"/>
    <n v="12634.25"/>
    <n v="12938.5"/>
    <n v="13820.5"/>
    <n v="14822"/>
    <x v="511"/>
    <x v="494"/>
  </r>
  <r>
    <n v="6"/>
    <x v="14"/>
    <x v="16"/>
    <n v="1284"/>
    <n v="1297"/>
    <n v="1393"/>
    <n v="1462"/>
    <n v="1530.25"/>
    <n v="1607"/>
    <n v="1674.75"/>
    <n v="1727.25"/>
    <n v="1686.25"/>
    <n v="1505.25"/>
    <x v="512"/>
    <x v="495"/>
  </r>
  <r>
    <n v="7"/>
    <x v="15"/>
    <x v="16"/>
    <n v="254"/>
    <n v="254.25"/>
    <n v="203.25"/>
    <n v="147.25"/>
    <n v="160.75"/>
    <n v="163.5"/>
    <n v="177.5"/>
    <n v="163.75"/>
    <n v="166.5"/>
    <n v="174.25"/>
    <x v="513"/>
    <x v="496"/>
  </r>
  <r>
    <n v="8"/>
    <x v="16"/>
    <x v="16"/>
    <n v="272.75"/>
    <n v="271.5"/>
    <n v="281.25"/>
    <n v="287.5"/>
    <n v="322.5"/>
    <n v="335.25"/>
    <n v="351.5"/>
    <n v="357"/>
    <n v="335.25"/>
    <n v="328.25"/>
    <x v="514"/>
    <x v="497"/>
  </r>
  <r>
    <n v="9"/>
    <x v="17"/>
    <x v="16"/>
    <m/>
    <m/>
    <m/>
    <n v="15.25"/>
    <m/>
    <m/>
    <m/>
    <m/>
    <m/>
    <m/>
    <x v="34"/>
    <x v="22"/>
  </r>
  <r>
    <n v="10"/>
    <x v="18"/>
    <x v="16"/>
    <n v="64.5"/>
    <n v="66.75"/>
    <n v="70.5"/>
    <n v="77"/>
    <n v="89"/>
    <n v="92.25"/>
    <n v="96.5"/>
    <n v="98.25"/>
    <n v="99.25"/>
    <n v="102.25"/>
    <x v="515"/>
    <x v="498"/>
  </r>
  <r>
    <n v="11"/>
    <x v="19"/>
    <x v="16"/>
    <n v="1897.75"/>
    <n v="1912"/>
    <n v="2201.5"/>
    <n v="2371.25"/>
    <n v="2720.25"/>
    <n v="2934"/>
    <n v="3193.5"/>
    <n v="3261.25"/>
    <n v="3049"/>
    <n v="2997"/>
    <x v="516"/>
    <x v="499"/>
  </r>
  <r>
    <n v="12"/>
    <x v="20"/>
    <x v="16"/>
    <n v="789.5"/>
    <n v="824"/>
    <n v="839"/>
    <n v="869.25"/>
    <n v="886.25"/>
    <n v="954.25"/>
    <n v="1092"/>
    <n v="1102.75"/>
    <n v="1093.5"/>
    <n v="1122.5"/>
    <x v="517"/>
    <x v="500"/>
  </r>
  <r>
    <n v="13"/>
    <x v="21"/>
    <x v="16"/>
    <n v="1470"/>
    <n v="1526.75"/>
    <n v="1612.75"/>
    <n v="1783"/>
    <n v="1836.75"/>
    <n v="2220"/>
    <n v="2552"/>
    <n v="2910.25"/>
    <n v="3097.25"/>
    <n v="3483.75"/>
    <x v="518"/>
    <x v="501"/>
  </r>
  <r>
    <n v="14"/>
    <x v="22"/>
    <x v="16"/>
    <n v="5492.25"/>
    <n v="5460.25"/>
    <n v="5416.5"/>
    <n v="5675.25"/>
    <n v="5760"/>
    <n v="6009.75"/>
    <n v="6179.25"/>
    <n v="6463.5"/>
    <n v="6547"/>
    <n v="6731.25"/>
    <x v="519"/>
    <x v="22"/>
  </r>
  <r>
    <n v="15"/>
    <x v="23"/>
    <x v="16"/>
    <n v="46763.75"/>
    <n v="46151"/>
    <n v="46626.25"/>
    <n v="48154.5"/>
    <n v="49074.75"/>
    <n v="50733"/>
    <n v="54032.25"/>
    <n v="55925.75"/>
    <n v="59213.5"/>
    <n v="61565.5"/>
    <x v="520"/>
    <x v="502"/>
  </r>
  <r>
    <n v="16"/>
    <x v="24"/>
    <x v="16"/>
    <n v="668.75"/>
    <n v="689"/>
    <n v="696.25"/>
    <n v="732.25"/>
    <n v="849"/>
    <n v="864.25"/>
    <n v="991.25"/>
    <n v="1295"/>
    <n v="1336.25"/>
    <n v="1522.5"/>
    <x v="521"/>
    <x v="503"/>
  </r>
  <r>
    <n v="17"/>
    <x v="25"/>
    <x v="16"/>
    <n v="251.5"/>
    <n v="251.5"/>
    <n v="250"/>
    <n v="251.5"/>
    <n v="281.5"/>
    <n v="295.5"/>
    <n v="321.75"/>
    <n v="352.75"/>
    <n v="361.75"/>
    <n v="358.75"/>
    <x v="522"/>
    <x v="504"/>
  </r>
  <r>
    <n v="18"/>
    <x v="26"/>
    <x v="16"/>
    <n v="138"/>
    <n v="148.75"/>
    <n v="242"/>
    <n v="286.25"/>
    <n v="309"/>
    <n v="266.5"/>
    <n v="215.75"/>
    <n v="253.25"/>
    <n v="270"/>
    <n v="291"/>
    <x v="211"/>
    <x v="505"/>
  </r>
  <r>
    <n v="19"/>
    <x v="27"/>
    <x v="16"/>
    <n v="62.25"/>
    <n v="96.5"/>
    <n v="108.25"/>
    <n v="112.75"/>
    <n v="128.5"/>
    <n v="155.25"/>
    <n v="192.25"/>
    <n v="214.5"/>
    <n v="227.25"/>
    <n v="219.25"/>
    <x v="523"/>
    <x v="506"/>
  </r>
  <r>
    <n v="20"/>
    <x v="28"/>
    <x v="16"/>
    <n v="2666.25"/>
    <n v="2623.5"/>
    <n v="2670"/>
    <n v="2709.75"/>
    <n v="2994"/>
    <n v="3107.5"/>
    <n v="1774.25"/>
    <n v="1395"/>
    <n v="1440.25"/>
    <n v="1512.25"/>
    <x v="524"/>
    <x v="507"/>
  </r>
  <r>
    <n v="21"/>
    <x v="29"/>
    <x v="16"/>
    <n v="527.75"/>
    <n v="505"/>
    <n v="529.5"/>
    <n v="556.5"/>
    <n v="608.75"/>
    <n v="651.5"/>
    <n v="658.5"/>
    <n v="702.25"/>
    <n v="745.25"/>
    <n v="803.5"/>
    <x v="525"/>
    <x v="508"/>
  </r>
  <r>
    <n v="22"/>
    <x v="30"/>
    <x v="16"/>
    <n v="205.75"/>
    <n v="207"/>
    <n v="208.25"/>
    <n v="215.5"/>
    <n v="227.25"/>
    <n v="234"/>
    <n v="263"/>
    <n v="277.75"/>
    <n v="233.25"/>
    <n v="245"/>
    <x v="526"/>
    <x v="509"/>
  </r>
  <r>
    <n v="23"/>
    <x v="31"/>
    <x v="16"/>
    <n v="324"/>
    <n v="363.5"/>
    <n v="383.5"/>
    <n v="436.25"/>
    <n v="500.25"/>
    <n v="553.25"/>
    <n v="607"/>
    <n v="653.75"/>
    <n v="657.5"/>
    <n v="739.5"/>
    <x v="527"/>
    <x v="4"/>
  </r>
  <r>
    <n v="24"/>
    <x v="32"/>
    <x v="16"/>
    <n v="508.75"/>
    <n v="514.5"/>
    <n v="515.25"/>
    <n v="538"/>
    <n v="571"/>
    <n v="630.5"/>
    <n v="686"/>
    <n v="716.25"/>
    <n v="738"/>
    <n v="784.25"/>
    <x v="528"/>
    <x v="510"/>
  </r>
  <r>
    <n v="25"/>
    <x v="33"/>
    <x v="16"/>
    <n v="1408.75"/>
    <n v="1482.25"/>
    <n v="1503.5"/>
    <n v="1654.5"/>
    <n v="1739.75"/>
    <n v="1811"/>
    <n v="1953.75"/>
    <n v="2055.25"/>
    <n v="2085.25"/>
    <n v="2045.75"/>
    <x v="529"/>
    <x v="511"/>
  </r>
  <r>
    <n v="26"/>
    <x v="0"/>
    <x v="17"/>
    <n v="62.5"/>
    <n v="48.5"/>
    <n v="58.25"/>
    <n v="62.5"/>
    <n v="70"/>
    <n v="79.25"/>
    <n v="84"/>
    <n v="83.5"/>
    <n v="84.25"/>
    <n v="97"/>
    <x v="530"/>
    <x v="512"/>
  </r>
  <r>
    <n v="27"/>
    <x v="1"/>
    <x v="17"/>
    <n v="324"/>
    <n v="335"/>
    <n v="351.75"/>
    <n v="341.75"/>
    <n v="384.75"/>
    <n v="400.75"/>
    <n v="480.75"/>
    <n v="447"/>
    <n v="396.75"/>
    <n v="475.25"/>
    <x v="319"/>
    <x v="513"/>
  </r>
  <r>
    <n v="28"/>
    <x v="2"/>
    <x v="17"/>
    <n v="102.5"/>
    <n v="117.25"/>
    <n v="119"/>
    <n v="123"/>
    <n v="122.5"/>
    <n v="130"/>
    <n v="130"/>
    <n v="126"/>
    <n v="126.75"/>
    <n v="147"/>
    <x v="531"/>
    <x v="514"/>
  </r>
  <r>
    <n v="29"/>
    <x v="3"/>
    <x v="17"/>
    <n v="448.25"/>
    <n v="454.25"/>
    <n v="505.75"/>
    <n v="518.75"/>
    <n v="577"/>
    <n v="605.75"/>
    <n v="688.25"/>
    <n v="702.5"/>
    <n v="598.75"/>
    <n v="716"/>
    <x v="532"/>
    <x v="515"/>
  </r>
  <r>
    <n v="30"/>
    <x v="4"/>
    <x v="17"/>
    <n v="682.75"/>
    <n v="716"/>
    <n v="743.25"/>
    <n v="792.75"/>
    <n v="855.75"/>
    <n v="890.5"/>
    <n v="952.5"/>
    <n v="958.5"/>
    <n v="951"/>
    <n v="1066.75"/>
    <x v="533"/>
    <x v="516"/>
  </r>
  <r>
    <n v="31"/>
    <x v="5"/>
    <x v="17"/>
    <n v="1400.5"/>
    <n v="1432.5"/>
    <n v="1420.75"/>
    <n v="1532.75"/>
    <n v="1580"/>
    <n v="1704.25"/>
    <n v="1808.25"/>
    <n v="1890.5"/>
    <n v="1495.75"/>
    <n v="1685"/>
    <x v="534"/>
    <x v="517"/>
  </r>
  <r>
    <n v="32"/>
    <x v="6"/>
    <x v="17"/>
    <n v="2589"/>
    <n v="2572.5"/>
    <n v="2808.75"/>
    <n v="3076"/>
    <n v="3100.5"/>
    <n v="3293.25"/>
    <n v="3595.25"/>
    <n v="3724"/>
    <n v="3525.5"/>
    <n v="3768.75"/>
    <x v="535"/>
    <x v="518"/>
  </r>
  <r>
    <n v="33"/>
    <x v="7"/>
    <x v="17"/>
    <n v="1187.75"/>
    <n v="1330.5"/>
    <n v="1467.5"/>
    <n v="1588.5"/>
    <n v="1676.5"/>
    <n v="1750.5"/>
    <n v="1772.25"/>
    <n v="1801.25"/>
    <n v="1673.75"/>
    <n v="1794.25"/>
    <x v="536"/>
    <x v="519"/>
  </r>
  <r>
    <n v="34"/>
    <x v="8"/>
    <x v="17"/>
    <n v="1139.75"/>
    <n v="1198.75"/>
    <n v="1245"/>
    <n v="1390.25"/>
    <n v="1539.75"/>
    <n v="1631.5"/>
    <n v="1798.25"/>
    <n v="1858"/>
    <n v="1722.75"/>
    <n v="2023.25"/>
    <x v="537"/>
    <x v="520"/>
  </r>
  <r>
    <n v="1"/>
    <x v="9"/>
    <x v="17"/>
    <n v="15.75"/>
    <n v="13.75"/>
    <n v="15.5"/>
    <n v="17.75"/>
    <n v="22.75"/>
    <n v="24.25"/>
    <n v="23.75"/>
    <n v="21.75"/>
    <n v="20.75"/>
    <n v="25"/>
    <x v="538"/>
    <x v="521"/>
  </r>
  <r>
    <n v="2"/>
    <x v="10"/>
    <x v="17"/>
    <n v="7.25"/>
    <n v="16.25"/>
    <n v="17.25"/>
    <n v="16.25"/>
    <n v="14.5"/>
    <n v="15.75"/>
    <n v="16.75"/>
    <n v="18.5"/>
    <n v="18"/>
    <n v="19.5"/>
    <x v="539"/>
    <x v="522"/>
  </r>
  <r>
    <n v="3"/>
    <x v="11"/>
    <x v="17"/>
    <n v="297.25"/>
    <n v="305.5"/>
    <n v="327"/>
    <n v="338"/>
    <n v="352.25"/>
    <n v="376.5"/>
    <n v="412.25"/>
    <n v="409.5"/>
    <n v="339"/>
    <n v="377.5"/>
    <x v="540"/>
    <x v="523"/>
  </r>
  <r>
    <n v="4"/>
    <x v="12"/>
    <x v="17"/>
    <n v="21"/>
    <n v="21.75"/>
    <n v="22.5"/>
    <n v="27"/>
    <n v="23.5"/>
    <n v="27.5"/>
    <n v="33.5"/>
    <n v="35.5"/>
    <n v="28"/>
    <n v="33"/>
    <x v="344"/>
    <x v="524"/>
  </r>
  <r>
    <n v="5"/>
    <x v="13"/>
    <x v="17"/>
    <n v="1590.5"/>
    <n v="1567.75"/>
    <n v="1727.25"/>
    <n v="1749"/>
    <n v="1908.75"/>
    <n v="1970.25"/>
    <n v="2127.75"/>
    <n v="2309.5"/>
    <n v="1908.25"/>
    <n v="2149.5"/>
    <x v="541"/>
    <x v="525"/>
  </r>
  <r>
    <n v="6"/>
    <x v="14"/>
    <x v="17"/>
    <n v="647.5"/>
    <n v="672.25"/>
    <n v="741.5"/>
    <n v="869.5"/>
    <n v="934.25"/>
    <n v="1026"/>
    <n v="1184.75"/>
    <n v="1268.5"/>
    <n v="1097.25"/>
    <n v="1304.75"/>
    <x v="542"/>
    <x v="526"/>
  </r>
  <r>
    <n v="7"/>
    <x v="15"/>
    <x v="17"/>
    <n v="50.25"/>
    <n v="53.5"/>
    <n v="63"/>
    <n v="68.5"/>
    <n v="70.75"/>
    <n v="85.25"/>
    <n v="74.25"/>
    <n v="88.25"/>
    <n v="57.5"/>
    <n v="63"/>
    <x v="543"/>
    <x v="527"/>
  </r>
  <r>
    <n v="8"/>
    <x v="16"/>
    <x v="17"/>
    <n v="10"/>
    <n v="7.75"/>
    <n v="6.333333333333333"/>
    <n v="8.75"/>
    <n v="10.333333333333334"/>
    <n v="10.666666666666666"/>
    <n v="11.5"/>
    <n v="12.666666666666666"/>
    <n v="5"/>
    <n v="9.25"/>
    <x v="544"/>
    <x v="116"/>
  </r>
  <r>
    <n v="9"/>
    <x v="17"/>
    <x v="17"/>
    <m/>
    <m/>
    <m/>
    <m/>
    <m/>
    <m/>
    <m/>
    <m/>
    <m/>
    <m/>
    <x v="545"/>
    <x v="528"/>
  </r>
  <r>
    <n v="10"/>
    <x v="18"/>
    <x v="17"/>
    <n v="23"/>
    <n v="21.75"/>
    <n v="27"/>
    <n v="24"/>
    <n v="27.75"/>
    <n v="27.25"/>
    <n v="27.5"/>
    <n v="26.5"/>
    <n v="26.75"/>
    <n v="32.5"/>
    <x v="546"/>
    <x v="529"/>
  </r>
  <r>
    <n v="11"/>
    <x v="19"/>
    <x v="17"/>
    <n v="663.25"/>
    <n v="714.25"/>
    <n v="757"/>
    <n v="786"/>
    <n v="841.25"/>
    <n v="883.25"/>
    <n v="1023.75"/>
    <n v="1040.5"/>
    <n v="864.75"/>
    <n v="977.75"/>
    <x v="547"/>
    <x v="530"/>
  </r>
  <r>
    <n v="12"/>
    <x v="20"/>
    <x v="17"/>
    <n v="227.75"/>
    <n v="203.25"/>
    <n v="206.5"/>
    <n v="252.5"/>
    <n v="298.5"/>
    <n v="387.25"/>
    <n v="474"/>
    <n v="520.5"/>
    <n v="440.75"/>
    <n v="451"/>
    <x v="548"/>
    <x v="531"/>
  </r>
  <r>
    <n v="13"/>
    <x v="21"/>
    <x v="17"/>
    <n v="1015"/>
    <n v="986.25"/>
    <n v="1032"/>
    <n v="805.25"/>
    <n v="897"/>
    <n v="955"/>
    <n v="1051.75"/>
    <n v="1083.75"/>
    <n v="1012.75"/>
    <n v="1141.75"/>
    <x v="549"/>
    <x v="532"/>
  </r>
  <r>
    <n v="14"/>
    <x v="22"/>
    <x v="17"/>
    <n v="1280.25"/>
    <n v="1276.5"/>
    <n v="1355.25"/>
    <n v="1630.5"/>
    <n v="1766.75"/>
    <n v="1907.5"/>
    <n v="1911.5"/>
    <n v="1865.75"/>
    <n v="1690.75"/>
    <n v="1856"/>
    <x v="550"/>
    <x v="22"/>
  </r>
  <r>
    <n v="15"/>
    <x v="23"/>
    <x v="17"/>
    <n v="6344.25"/>
    <n v="6689.75"/>
    <n v="7135"/>
    <n v="7924.5"/>
    <n v="8439.25"/>
    <n v="8994"/>
    <n v="9733.25"/>
    <n v="10295"/>
    <n v="9345.5"/>
    <n v="9632.5"/>
    <x v="551"/>
    <x v="533"/>
  </r>
  <r>
    <n v="16"/>
    <x v="24"/>
    <x v="17"/>
    <n v="562"/>
    <n v="561.75"/>
    <n v="615.5"/>
    <n v="702.5"/>
    <n v="775.5"/>
    <n v="932.75"/>
    <n v="1036"/>
    <n v="1092.75"/>
    <n v="998.5"/>
    <n v="1026.75"/>
    <x v="552"/>
    <x v="534"/>
  </r>
  <r>
    <n v="17"/>
    <x v="25"/>
    <x v="17"/>
    <n v="87.25"/>
    <n v="84.75"/>
    <n v="98.5"/>
    <n v="135.75"/>
    <n v="113.5"/>
    <n v="130"/>
    <n v="123.75"/>
    <n v="126.5"/>
    <n v="90.25"/>
    <n v="100.25"/>
    <x v="553"/>
    <x v="535"/>
  </r>
  <r>
    <n v="18"/>
    <x v="26"/>
    <x v="17"/>
    <n v="112"/>
    <n v="105.25"/>
    <n v="131.25"/>
    <n v="141.25"/>
    <n v="176.25"/>
    <n v="204.75"/>
    <n v="231.25"/>
    <n v="231.75"/>
    <n v="202"/>
    <n v="217.75"/>
    <x v="261"/>
    <x v="536"/>
  </r>
  <r>
    <n v="19"/>
    <x v="27"/>
    <x v="17"/>
    <n v="12.75"/>
    <n v="13.75"/>
    <n v="15.5"/>
    <n v="11.75"/>
    <n v="10"/>
    <n v="20.75"/>
    <n v="13.5"/>
    <n v="15"/>
    <n v="15.25"/>
    <n v="18"/>
    <x v="56"/>
    <x v="127"/>
  </r>
  <r>
    <n v="20"/>
    <x v="28"/>
    <x v="17"/>
    <n v="622.25"/>
    <n v="625"/>
    <n v="597.5"/>
    <n v="632.5"/>
    <n v="677.25"/>
    <n v="696.25"/>
    <n v="754.5"/>
    <n v="758.5"/>
    <n v="663.75"/>
    <n v="745.25"/>
    <x v="554"/>
    <x v="537"/>
  </r>
  <r>
    <n v="21"/>
    <x v="29"/>
    <x v="17"/>
    <n v="235.5"/>
    <n v="231.25"/>
    <n v="243.75"/>
    <n v="268.5"/>
    <n v="293.25"/>
    <n v="302.5"/>
    <n v="298.75"/>
    <n v="330.25"/>
    <n v="295"/>
    <n v="370.5"/>
    <x v="555"/>
    <x v="538"/>
  </r>
  <r>
    <n v="22"/>
    <x v="30"/>
    <x v="17"/>
    <n v="13.75"/>
    <n v="12"/>
    <n v="10.5"/>
    <n v="14"/>
    <n v="21.5"/>
    <n v="29.25"/>
    <n v="34"/>
    <n v="44"/>
    <n v="40.5"/>
    <n v="38.75"/>
    <x v="325"/>
    <x v="539"/>
  </r>
  <r>
    <n v="23"/>
    <x v="31"/>
    <x v="17"/>
    <n v="175"/>
    <n v="173.5"/>
    <n v="162.75"/>
    <n v="198.75"/>
    <n v="282.25"/>
    <n v="282.5"/>
    <n v="304"/>
    <n v="371.75"/>
    <n v="328"/>
    <n v="360.5"/>
    <x v="556"/>
    <x v="540"/>
  </r>
  <r>
    <n v="24"/>
    <x v="32"/>
    <x v="17"/>
    <n v="116.5"/>
    <n v="127"/>
    <n v="141.5"/>
    <n v="156.5"/>
    <n v="192.75"/>
    <n v="211"/>
    <n v="240.5"/>
    <n v="266.25"/>
    <n v="232.75"/>
    <n v="276.25"/>
    <x v="557"/>
    <x v="541"/>
  </r>
  <r>
    <n v="25"/>
    <x v="33"/>
    <x v="17"/>
    <n v="680"/>
    <n v="759"/>
    <n v="635"/>
    <n v="681.75"/>
    <n v="715.25"/>
    <n v="769"/>
    <n v="884.25"/>
    <n v="956"/>
    <n v="826.25"/>
    <n v="890.25"/>
    <x v="558"/>
    <x v="542"/>
  </r>
  <r>
    <n v="26"/>
    <x v="0"/>
    <x v="18"/>
    <n v="200.5"/>
    <n v="199.5"/>
    <n v="202.25"/>
    <n v="208.25"/>
    <n v="222.75"/>
    <n v="221"/>
    <n v="228.75"/>
    <n v="228.25"/>
    <n v="215"/>
    <n v="208.75"/>
    <x v="160"/>
    <x v="543"/>
  </r>
  <r>
    <n v="27"/>
    <x v="1"/>
    <x v="18"/>
    <n v="844.25"/>
    <n v="808.5"/>
    <n v="800.5"/>
    <n v="821.75"/>
    <n v="850"/>
    <n v="849.5"/>
    <n v="896"/>
    <n v="920.75"/>
    <n v="906"/>
    <n v="900"/>
    <x v="559"/>
    <x v="544"/>
  </r>
  <r>
    <n v="28"/>
    <x v="2"/>
    <x v="18"/>
    <n v="405"/>
    <n v="406.25"/>
    <n v="436.25"/>
    <n v="448"/>
    <n v="438"/>
    <n v="448.25"/>
    <n v="466.25"/>
    <n v="472.25"/>
    <n v="455"/>
    <n v="477.75"/>
    <x v="560"/>
    <x v="545"/>
  </r>
  <r>
    <n v="29"/>
    <x v="3"/>
    <x v="18"/>
    <n v="1186.25"/>
    <n v="1143.25"/>
    <n v="1154.5"/>
    <n v="1225"/>
    <n v="1266"/>
    <n v="1337.5"/>
    <n v="1428.5"/>
    <n v="1531.75"/>
    <n v="1465.25"/>
    <n v="1508.25"/>
    <x v="561"/>
    <x v="546"/>
  </r>
  <r>
    <n v="30"/>
    <x v="4"/>
    <x v="18"/>
    <n v="1608"/>
    <n v="1600.5"/>
    <n v="1685.25"/>
    <n v="1732.25"/>
    <n v="1811.25"/>
    <n v="1842.5"/>
    <n v="1890.25"/>
    <n v="1954"/>
    <n v="1951.5"/>
    <n v="1951.75"/>
    <x v="562"/>
    <x v="547"/>
  </r>
  <r>
    <n v="31"/>
    <x v="5"/>
    <x v="18"/>
    <n v="2290.25"/>
    <n v="2299.5"/>
    <n v="2343.75"/>
    <n v="2413.25"/>
    <n v="2484.75"/>
    <n v="2585.5"/>
    <n v="2744.5"/>
    <n v="2739.5"/>
    <n v="2468.25"/>
    <n v="2414.75"/>
    <x v="563"/>
    <x v="548"/>
  </r>
  <r>
    <n v="32"/>
    <x v="6"/>
    <x v="18"/>
    <n v="5636.25"/>
    <n v="5416.5"/>
    <n v="5475"/>
    <n v="5607.75"/>
    <n v="5765.75"/>
    <n v="5861"/>
    <n v="6050"/>
    <n v="6137.25"/>
    <n v="5929.75"/>
    <n v="6007"/>
    <x v="564"/>
    <x v="549"/>
  </r>
  <r>
    <n v="33"/>
    <x v="7"/>
    <x v="18"/>
    <n v="2353.25"/>
    <n v="2346.5"/>
    <n v="2444.25"/>
    <n v="2447"/>
    <n v="2542.25"/>
    <n v="2754.25"/>
    <n v="2876.5"/>
    <n v="2966"/>
    <n v="2842.75"/>
    <n v="2879.5"/>
    <x v="565"/>
    <x v="550"/>
  </r>
  <r>
    <n v="34"/>
    <x v="8"/>
    <x v="18"/>
    <n v="2409.75"/>
    <n v="2484.25"/>
    <n v="2598"/>
    <n v="2703.25"/>
    <n v="2787.5"/>
    <n v="2918"/>
    <n v="3080.75"/>
    <n v="3147.5"/>
    <n v="3003.25"/>
    <n v="3014"/>
    <x v="566"/>
    <x v="551"/>
  </r>
  <r>
    <n v="1"/>
    <x v="9"/>
    <x v="18"/>
    <n v="64.5"/>
    <n v="64"/>
    <n v="59.5"/>
    <n v="58.75"/>
    <n v="57.5"/>
    <n v="55"/>
    <n v="53"/>
    <n v="54.5"/>
    <n v="56.5"/>
    <n v="48.5"/>
    <x v="567"/>
    <x v="552"/>
  </r>
  <r>
    <n v="2"/>
    <x v="10"/>
    <x v="18"/>
    <n v="62.5"/>
    <n v="52.25"/>
    <n v="53.25"/>
    <n v="52.75"/>
    <n v="54"/>
    <n v="52"/>
    <n v="55.25"/>
    <n v="56.75"/>
    <n v="56.25"/>
    <n v="66"/>
    <x v="568"/>
    <x v="553"/>
  </r>
  <r>
    <n v="3"/>
    <x v="11"/>
    <x v="18"/>
    <n v="807.75"/>
    <n v="772.25"/>
    <n v="767"/>
    <n v="762.25"/>
    <n v="753.5"/>
    <n v="764.25"/>
    <n v="797.25"/>
    <n v="812.75"/>
    <n v="768.25"/>
    <n v="759"/>
    <x v="569"/>
    <x v="554"/>
  </r>
  <r>
    <n v="4"/>
    <x v="12"/>
    <x v="18"/>
    <n v="133"/>
    <n v="130.5"/>
    <n v="135.5"/>
    <n v="137.75"/>
    <n v="131.5"/>
    <n v="136.5"/>
    <n v="136.75"/>
    <n v="134"/>
    <n v="141.25"/>
    <n v="138"/>
    <x v="570"/>
    <x v="555"/>
  </r>
  <r>
    <n v="5"/>
    <x v="13"/>
    <x v="18"/>
    <n v="3214.75"/>
    <n v="3067.25"/>
    <n v="3084.5"/>
    <n v="3167.5"/>
    <n v="3198.25"/>
    <n v="3289.5"/>
    <n v="3372.75"/>
    <n v="3473.75"/>
    <n v="3449.5"/>
    <n v="3533.25"/>
    <x v="571"/>
    <x v="556"/>
  </r>
  <r>
    <n v="6"/>
    <x v="14"/>
    <x v="18"/>
    <n v="1525.25"/>
    <n v="1494.75"/>
    <n v="1490.5"/>
    <n v="1597"/>
    <n v="1661.75"/>
    <n v="1720"/>
    <n v="1735.25"/>
    <n v="1677.5"/>
    <n v="1561"/>
    <n v="1584.25"/>
    <x v="572"/>
    <x v="557"/>
  </r>
  <r>
    <n v="7"/>
    <x v="15"/>
    <x v="18"/>
    <n v="181.75"/>
    <n v="177.25"/>
    <n v="173.5"/>
    <n v="179.25"/>
    <n v="180.25"/>
    <n v="184.25"/>
    <n v="191"/>
    <n v="183.25"/>
    <n v="177.5"/>
    <n v="191.25"/>
    <x v="573"/>
    <x v="558"/>
  </r>
  <r>
    <n v="8"/>
    <x v="16"/>
    <x v="18"/>
    <n v="31.5"/>
    <n v="27.75"/>
    <n v="28.5"/>
    <n v="31.75"/>
    <n v="32"/>
    <n v="31.75"/>
    <n v="35.5"/>
    <n v="34.25"/>
    <n v="9"/>
    <n v="21.5"/>
    <x v="574"/>
    <x v="559"/>
  </r>
  <r>
    <n v="9"/>
    <x v="17"/>
    <x v="18"/>
    <n v="16"/>
    <n v="14.5"/>
    <n v="14.5"/>
    <n v="15.25"/>
    <n v="14.5"/>
    <n v="17.5"/>
    <n v="19.5"/>
    <n v="19"/>
    <n v="16.25"/>
    <n v="17"/>
    <x v="575"/>
    <x v="491"/>
  </r>
  <r>
    <n v="10"/>
    <x v="18"/>
    <x v="18"/>
    <n v="88"/>
    <n v="85.5"/>
    <n v="85.5"/>
    <n v="87.5"/>
    <n v="83.25"/>
    <n v="85.75"/>
    <n v="91"/>
    <n v="92.75"/>
    <n v="100.5"/>
    <n v="99.25"/>
    <x v="228"/>
    <x v="560"/>
  </r>
  <r>
    <n v="11"/>
    <x v="19"/>
    <x v="18"/>
    <n v="1111"/>
    <n v="1103.25"/>
    <n v="1111.75"/>
    <n v="1178.25"/>
    <n v="1267.75"/>
    <n v="1304.25"/>
    <n v="1348.5"/>
    <n v="1353.75"/>
    <n v="1294.75"/>
    <n v="1365"/>
    <x v="576"/>
    <x v="561"/>
  </r>
  <r>
    <n v="12"/>
    <x v="20"/>
    <x v="18"/>
    <n v="649.25"/>
    <n v="630.25"/>
    <n v="629.75"/>
    <n v="629"/>
    <n v="643.25"/>
    <n v="658.5"/>
    <n v="665.75"/>
    <n v="642.25"/>
    <n v="614.5"/>
    <n v="626.75"/>
    <x v="577"/>
    <x v="562"/>
  </r>
  <r>
    <n v="13"/>
    <x v="21"/>
    <x v="18"/>
    <n v="1690.5"/>
    <n v="1629.25"/>
    <n v="1628"/>
    <n v="1673.25"/>
    <n v="1703.75"/>
    <n v="1737.25"/>
    <n v="1773.25"/>
    <n v="1824.5"/>
    <n v="1754.75"/>
    <n v="1788.25"/>
    <x v="578"/>
    <x v="563"/>
  </r>
  <r>
    <n v="14"/>
    <x v="22"/>
    <x v="18"/>
    <n v="2912"/>
    <n v="2847.5"/>
    <n v="2904.5"/>
    <n v="2960.25"/>
    <n v="3068.5"/>
    <n v="3247.5"/>
    <n v="3444"/>
    <n v="3476.75"/>
    <n v="3310.5"/>
    <n v="3389.25"/>
    <x v="579"/>
    <x v="22"/>
  </r>
  <r>
    <n v="15"/>
    <x v="23"/>
    <x v="18"/>
    <n v="11613.25"/>
    <n v="10859.75"/>
    <n v="10800.25"/>
    <n v="10804.25"/>
    <n v="11077.75"/>
    <n v="11288"/>
    <n v="11818.25"/>
    <n v="12274.5"/>
    <n v="11921"/>
    <n v="12052"/>
    <x v="580"/>
    <x v="564"/>
  </r>
  <r>
    <n v="16"/>
    <x v="24"/>
    <x v="18"/>
    <n v="1278.5"/>
    <n v="1243.5"/>
    <n v="1276"/>
    <n v="1350.5"/>
    <n v="1396.75"/>
    <n v="1431.5"/>
    <n v="1481.75"/>
    <n v="1550.5"/>
    <n v="1516.25"/>
    <n v="1569.25"/>
    <x v="581"/>
    <x v="565"/>
  </r>
  <r>
    <n v="17"/>
    <x v="25"/>
    <x v="18"/>
    <n v="239.75"/>
    <n v="244.25"/>
    <n v="244.75"/>
    <n v="247.75"/>
    <n v="257.75"/>
    <n v="267"/>
    <n v="271.75"/>
    <n v="270.75"/>
    <n v="246.75"/>
    <n v="230.5"/>
    <x v="582"/>
    <x v="566"/>
  </r>
  <r>
    <n v="18"/>
    <x v="26"/>
    <x v="18"/>
    <n v="268.75"/>
    <n v="259.75"/>
    <n v="256"/>
    <n v="265.75"/>
    <n v="259.25"/>
    <n v="263.5"/>
    <n v="278.25"/>
    <n v="281"/>
    <n v="271.75"/>
    <n v="290.5"/>
    <x v="583"/>
    <x v="567"/>
  </r>
  <r>
    <n v="19"/>
    <x v="27"/>
    <x v="18"/>
    <n v="98.25"/>
    <n v="80.25"/>
    <n v="78.75"/>
    <n v="82.25"/>
    <n v="96"/>
    <n v="104.25"/>
    <n v="110"/>
    <n v="106.25"/>
    <n v="53.5"/>
    <n v="75.75"/>
    <x v="584"/>
    <x v="355"/>
  </r>
  <r>
    <n v="20"/>
    <x v="28"/>
    <x v="18"/>
    <n v="1413.5"/>
    <n v="1370.75"/>
    <n v="1426"/>
    <n v="1478.25"/>
    <n v="1549.25"/>
    <n v="1560.75"/>
    <n v="1610.25"/>
    <n v="1686.25"/>
    <n v="1665"/>
    <n v="1703.75"/>
    <x v="585"/>
    <x v="568"/>
  </r>
  <r>
    <n v="21"/>
    <x v="29"/>
    <x v="18"/>
    <n v="654.5"/>
    <n v="605"/>
    <n v="601.75"/>
    <n v="628.25"/>
    <n v="637"/>
    <n v="626.75"/>
    <n v="655.25"/>
    <n v="660.25"/>
    <n v="637"/>
    <n v="639.75"/>
    <x v="586"/>
    <x v="569"/>
  </r>
  <r>
    <n v="22"/>
    <x v="30"/>
    <x v="18"/>
    <n v="85.25"/>
    <n v="83.25"/>
    <n v="84.25"/>
    <n v="86"/>
    <n v="84"/>
    <n v="81.75"/>
    <n v="86.5"/>
    <n v="93.5"/>
    <n v="93"/>
    <n v="95.25"/>
    <x v="587"/>
    <x v="570"/>
  </r>
  <r>
    <n v="23"/>
    <x v="31"/>
    <x v="18"/>
    <n v="459.25"/>
    <n v="450.75"/>
    <n v="454"/>
    <n v="467.5"/>
    <n v="483.75"/>
    <n v="478.5"/>
    <n v="503.5"/>
    <n v="500.25"/>
    <n v="492.75"/>
    <n v="480.5"/>
    <x v="560"/>
    <x v="571"/>
  </r>
  <r>
    <n v="24"/>
    <x v="32"/>
    <x v="18"/>
    <n v="721.5"/>
    <n v="695.5"/>
    <n v="683"/>
    <n v="672.75"/>
    <n v="685.75"/>
    <n v="683.25"/>
    <n v="694"/>
    <n v="700"/>
    <n v="677.75"/>
    <n v="672.5"/>
    <x v="588"/>
    <x v="572"/>
  </r>
  <r>
    <n v="25"/>
    <x v="33"/>
    <x v="18"/>
    <n v="1580.75"/>
    <n v="1513.25"/>
    <n v="1522"/>
    <n v="1604.5"/>
    <n v="1710.5"/>
    <n v="1764.75"/>
    <n v="1833.5"/>
    <n v="1925.5"/>
    <n v="1986.25"/>
    <n v="2034.5"/>
    <x v="589"/>
    <x v="13"/>
  </r>
  <r>
    <n v="26"/>
    <x v="0"/>
    <x v="19"/>
    <n v="82.75"/>
    <n v="90.5"/>
    <n v="91.25"/>
    <n v="95"/>
    <n v="94.75"/>
    <n v="102.75"/>
    <n v="105"/>
    <n v="108.25"/>
    <n v="101"/>
    <n v="95"/>
    <x v="590"/>
    <x v="573"/>
  </r>
  <r>
    <n v="27"/>
    <x v="1"/>
    <x v="19"/>
    <n v="343"/>
    <n v="370.5"/>
    <n v="366.5"/>
    <n v="386.5"/>
    <n v="380.25"/>
    <n v="399.75"/>
    <n v="409"/>
    <n v="407.25"/>
    <n v="398.5"/>
    <n v="389.5"/>
    <x v="591"/>
    <x v="574"/>
  </r>
  <r>
    <n v="28"/>
    <x v="2"/>
    <x v="19"/>
    <n v="113.25"/>
    <n v="120.5"/>
    <n v="130.5"/>
    <n v="129.75"/>
    <n v="138.25"/>
    <n v="155.25"/>
    <n v="156.25"/>
    <n v="148"/>
    <n v="148"/>
    <n v="157"/>
    <x v="592"/>
    <x v="575"/>
  </r>
  <r>
    <n v="29"/>
    <x v="3"/>
    <x v="19"/>
    <n v="395.5"/>
    <n v="421.75"/>
    <n v="446.75"/>
    <n v="466.75"/>
    <n v="458.25"/>
    <n v="450"/>
    <n v="461.75"/>
    <n v="444.25"/>
    <n v="413.5"/>
    <n v="405.25"/>
    <x v="593"/>
    <x v="576"/>
  </r>
  <r>
    <n v="30"/>
    <x v="4"/>
    <x v="19"/>
    <n v="1064.25"/>
    <n v="1112.75"/>
    <n v="1119.75"/>
    <n v="1128"/>
    <n v="1142"/>
    <n v="1129.5"/>
    <n v="1137.75"/>
    <n v="1097"/>
    <n v="1059"/>
    <n v="1082.25"/>
    <x v="594"/>
    <x v="577"/>
  </r>
  <r>
    <n v="31"/>
    <x v="5"/>
    <x v="19"/>
    <n v="1556.5"/>
    <n v="1421"/>
    <n v="1351"/>
    <n v="1275.75"/>
    <n v="1219.75"/>
    <n v="1255"/>
    <n v="1342"/>
    <n v="1367.75"/>
    <n v="1361.25"/>
    <n v="1409"/>
    <x v="595"/>
    <x v="578"/>
  </r>
  <r>
    <n v="32"/>
    <x v="6"/>
    <x v="19"/>
    <n v="4851.25"/>
    <n v="5503.75"/>
    <n v="5515.25"/>
    <n v="5474.25"/>
    <n v="5383"/>
    <n v="5334.75"/>
    <n v="5227"/>
    <n v="5018.5"/>
    <n v="4765.5"/>
    <n v="4723.25"/>
    <x v="596"/>
    <x v="579"/>
  </r>
  <r>
    <n v="33"/>
    <x v="7"/>
    <x v="19"/>
    <n v="862.75"/>
    <n v="978.5"/>
    <n v="1025"/>
    <n v="1020.25"/>
    <n v="1069.75"/>
    <n v="1086"/>
    <n v="1071"/>
    <n v="1076.75"/>
    <n v="1060.5"/>
    <n v="1071.5"/>
    <x v="597"/>
    <x v="580"/>
  </r>
  <r>
    <n v="34"/>
    <x v="8"/>
    <x v="19"/>
    <n v="1092.5"/>
    <n v="1232.25"/>
    <n v="1304.75"/>
    <n v="1320.5"/>
    <n v="1354.5"/>
    <n v="1361.25"/>
    <n v="1365"/>
    <n v="1363.25"/>
    <n v="1311.25"/>
    <n v="1308.75"/>
    <x v="598"/>
    <x v="581"/>
  </r>
  <r>
    <n v="1"/>
    <x v="9"/>
    <x v="19"/>
    <n v="31.5"/>
    <n v="31"/>
    <n v="30.75"/>
    <n v="28.5"/>
    <n v="25"/>
    <n v="28.5"/>
    <n v="26"/>
    <n v="27"/>
    <n v="24.5"/>
    <n v="25.5"/>
    <x v="599"/>
    <x v="582"/>
  </r>
  <r>
    <n v="2"/>
    <x v="10"/>
    <x v="19"/>
    <n v="14.5"/>
    <n v="21.5"/>
    <n v="22.5"/>
    <n v="22.5"/>
    <n v="22.5"/>
    <n v="24.75"/>
    <n v="21.75"/>
    <n v="19.5"/>
    <n v="20.75"/>
    <n v="22.75"/>
    <x v="56"/>
    <x v="583"/>
  </r>
  <r>
    <n v="3"/>
    <x v="11"/>
    <x v="19"/>
    <n v="415.25"/>
    <n v="501"/>
    <n v="506.25"/>
    <n v="505.5"/>
    <n v="499"/>
    <n v="479"/>
    <n v="477.75"/>
    <n v="461.5"/>
    <n v="457"/>
    <n v="453.75"/>
    <x v="600"/>
    <x v="584"/>
  </r>
  <r>
    <n v="4"/>
    <x v="12"/>
    <x v="19"/>
    <n v="51"/>
    <n v="66.75"/>
    <n v="72.5"/>
    <n v="73.25"/>
    <n v="73.25"/>
    <n v="78.5"/>
    <n v="75.75"/>
    <n v="70.25"/>
    <n v="66.5"/>
    <n v="65.25"/>
    <x v="601"/>
    <x v="585"/>
  </r>
  <r>
    <n v="5"/>
    <x v="13"/>
    <x v="19"/>
    <n v="2403"/>
    <n v="2862"/>
    <n v="2893.75"/>
    <n v="2936.5"/>
    <n v="2968"/>
    <n v="2920.25"/>
    <n v="2904.25"/>
    <n v="2804.25"/>
    <n v="2689"/>
    <n v="2617"/>
    <x v="602"/>
    <x v="586"/>
  </r>
  <r>
    <n v="6"/>
    <x v="14"/>
    <x v="19"/>
    <n v="691.25"/>
    <n v="846.25"/>
    <n v="866"/>
    <n v="881.25"/>
    <n v="915.5"/>
    <n v="911.5"/>
    <n v="894.75"/>
    <n v="850"/>
    <n v="811.5"/>
    <n v="808"/>
    <x v="603"/>
    <x v="587"/>
  </r>
  <r>
    <n v="7"/>
    <x v="15"/>
    <x v="19"/>
    <n v="75.25"/>
    <n v="80.25"/>
    <n v="90"/>
    <n v="90.5"/>
    <n v="97.25"/>
    <n v="93.5"/>
    <n v="90.5"/>
    <n v="82.75"/>
    <n v="78.5"/>
    <n v="74.75"/>
    <x v="604"/>
    <x v="278"/>
  </r>
  <r>
    <n v="8"/>
    <x v="16"/>
    <x v="19"/>
    <n v="17.25"/>
    <n v="16.75"/>
    <n v="17.25"/>
    <n v="19.75"/>
    <n v="17.25"/>
    <n v="16.25"/>
    <n v="16.25"/>
    <n v="17.75"/>
    <n v="14"/>
    <n v="14.5"/>
    <x v="605"/>
    <x v="588"/>
  </r>
  <r>
    <n v="9"/>
    <x v="17"/>
    <x v="19"/>
    <n v="6.75"/>
    <n v="8.75"/>
    <n v="9.75"/>
    <n v="8.25"/>
    <n v="9.75"/>
    <n v="11.75"/>
    <n v="10.25"/>
    <n v="11"/>
    <n v="11.25"/>
    <n v="8.5"/>
    <x v="129"/>
    <x v="589"/>
  </r>
  <r>
    <n v="10"/>
    <x v="18"/>
    <x v="19"/>
    <n v="50.5"/>
    <n v="58.5"/>
    <n v="58.75"/>
    <n v="53.25"/>
    <n v="56.25"/>
    <n v="64"/>
    <n v="62.25"/>
    <n v="59.5"/>
    <n v="49"/>
    <n v="47.75"/>
    <x v="606"/>
    <x v="35"/>
  </r>
  <r>
    <n v="11"/>
    <x v="19"/>
    <x v="19"/>
    <n v="887.5"/>
    <n v="1002.5"/>
    <n v="998.75"/>
    <n v="1005.5"/>
    <n v="1007.25"/>
    <n v="993.25"/>
    <n v="951.75"/>
    <n v="950.5"/>
    <n v="900.75"/>
    <n v="930.5"/>
    <x v="607"/>
    <x v="590"/>
  </r>
  <r>
    <n v="12"/>
    <x v="20"/>
    <x v="19"/>
    <n v="442.5"/>
    <n v="503.75"/>
    <n v="526.5"/>
    <n v="523.25"/>
    <n v="514"/>
    <n v="526.75"/>
    <n v="517"/>
    <n v="499.25"/>
    <n v="456.75"/>
    <n v="440.25"/>
    <x v="608"/>
    <x v="591"/>
  </r>
  <r>
    <n v="13"/>
    <x v="21"/>
    <x v="19"/>
    <n v="1520.5"/>
    <n v="1717.5"/>
    <n v="1745.75"/>
    <n v="1742.25"/>
    <n v="1756.5"/>
    <n v="1782.75"/>
    <n v="1763"/>
    <n v="1709"/>
    <n v="1635.75"/>
    <n v="1634.75"/>
    <x v="609"/>
    <x v="592"/>
  </r>
  <r>
    <n v="14"/>
    <x v="22"/>
    <x v="19"/>
    <n v="1352.25"/>
    <n v="1433.5"/>
    <n v="1427.75"/>
    <n v="1407.75"/>
    <n v="1394"/>
    <n v="1408.25"/>
    <n v="1426.25"/>
    <n v="1429.25"/>
    <n v="1382.25"/>
    <n v="1430.5"/>
    <x v="610"/>
    <x v="22"/>
  </r>
  <r>
    <n v="15"/>
    <x v="23"/>
    <x v="19"/>
    <n v="10569.75"/>
    <n v="12026.5"/>
    <n v="12118.75"/>
    <n v="12118.25"/>
    <n v="12032.25"/>
    <n v="11940.75"/>
    <n v="11806.75"/>
    <n v="11465.75"/>
    <n v="11040.25"/>
    <n v="11254.75"/>
    <x v="611"/>
    <x v="593"/>
  </r>
  <r>
    <n v="16"/>
    <x v="24"/>
    <x v="19"/>
    <n v="539.25"/>
    <n v="560.5"/>
    <n v="577.5"/>
    <n v="562.5"/>
    <n v="562.25"/>
    <n v="537.25"/>
    <n v="548.75"/>
    <n v="549.75"/>
    <n v="535.5"/>
    <n v="571.5"/>
    <x v="612"/>
    <x v="594"/>
  </r>
  <r>
    <n v="17"/>
    <x v="25"/>
    <x v="19"/>
    <n v="118.25"/>
    <n v="146"/>
    <n v="156"/>
    <n v="151.75"/>
    <n v="159.5"/>
    <n v="164.75"/>
    <n v="161.5"/>
    <n v="160.25"/>
    <n v="147.25"/>
    <n v="159.5"/>
    <x v="613"/>
    <x v="595"/>
  </r>
  <r>
    <n v="18"/>
    <x v="26"/>
    <x v="19"/>
    <n v="147.25"/>
    <n v="174.5"/>
    <n v="173.25"/>
    <n v="175.25"/>
    <n v="174"/>
    <n v="181.5"/>
    <n v="184"/>
    <n v="170"/>
    <n v="173.75"/>
    <n v="184.75"/>
    <x v="614"/>
    <x v="596"/>
  </r>
  <r>
    <n v="19"/>
    <x v="27"/>
    <x v="19"/>
    <n v="24"/>
    <n v="29.5"/>
    <n v="34.25"/>
    <n v="37.5"/>
    <n v="36.5"/>
    <n v="35.5"/>
    <n v="39.5"/>
    <n v="45.5"/>
    <n v="40.5"/>
    <n v="39.25"/>
    <x v="55"/>
    <x v="583"/>
  </r>
  <r>
    <n v="20"/>
    <x v="28"/>
    <x v="19"/>
    <n v="671.5"/>
    <n v="736"/>
    <n v="762.75"/>
    <n v="756.75"/>
    <n v="743"/>
    <n v="702.25"/>
    <n v="694.75"/>
    <n v="653.75"/>
    <n v="631.25"/>
    <n v="635"/>
    <x v="615"/>
    <x v="597"/>
  </r>
  <r>
    <n v="21"/>
    <x v="29"/>
    <x v="19"/>
    <n v="436.75"/>
    <n v="437.5"/>
    <n v="437.5"/>
    <n v="433.75"/>
    <n v="422.75"/>
    <n v="409"/>
    <n v="396.75"/>
    <n v="386.75"/>
    <n v="374.25"/>
    <n v="359.75"/>
    <x v="616"/>
    <x v="598"/>
  </r>
  <r>
    <n v="22"/>
    <x v="30"/>
    <x v="19"/>
    <n v="46.75"/>
    <n v="57.25"/>
    <n v="60.75"/>
    <n v="59.25"/>
    <n v="58.25"/>
    <n v="65.5"/>
    <n v="61.5"/>
    <n v="55.75"/>
    <n v="46"/>
    <n v="48.75"/>
    <x v="52"/>
    <x v="599"/>
  </r>
  <r>
    <n v="23"/>
    <x v="31"/>
    <x v="19"/>
    <n v="249.5"/>
    <n v="255"/>
    <n v="263"/>
    <n v="255.5"/>
    <n v="251.5"/>
    <n v="257"/>
    <n v="260.75"/>
    <n v="240.75"/>
    <n v="216"/>
    <n v="214.5"/>
    <x v="617"/>
    <x v="600"/>
  </r>
  <r>
    <n v="24"/>
    <x v="32"/>
    <x v="19"/>
    <n v="208"/>
    <n v="218.25"/>
    <n v="214.25"/>
    <n v="220.5"/>
    <n v="222.75"/>
    <n v="226.75"/>
    <n v="236.25"/>
    <n v="231.5"/>
    <n v="225"/>
    <n v="215"/>
    <x v="618"/>
    <x v="601"/>
  </r>
  <r>
    <n v="25"/>
    <x v="33"/>
    <x v="19"/>
    <n v="917.75"/>
    <n v="1010.5"/>
    <n v="1033.5"/>
    <n v="1073.75"/>
    <n v="1037.75"/>
    <n v="1042.5"/>
    <n v="1014"/>
    <n v="955.5"/>
    <n v="881.5"/>
    <n v="872"/>
    <x v="619"/>
    <x v="602"/>
  </r>
  <r>
    <n v="26"/>
    <x v="0"/>
    <x v="20"/>
    <m/>
    <m/>
    <m/>
    <m/>
    <m/>
    <m/>
    <m/>
    <m/>
    <m/>
    <m/>
    <x v="34"/>
    <x v="22"/>
  </r>
  <r>
    <n v="27"/>
    <x v="1"/>
    <x v="20"/>
    <m/>
    <m/>
    <m/>
    <m/>
    <m/>
    <m/>
    <m/>
    <m/>
    <m/>
    <m/>
    <x v="34"/>
    <x v="22"/>
  </r>
  <r>
    <n v="28"/>
    <x v="2"/>
    <x v="20"/>
    <m/>
    <m/>
    <m/>
    <m/>
    <m/>
    <m/>
    <m/>
    <m/>
    <m/>
    <m/>
    <x v="34"/>
    <x v="22"/>
  </r>
  <r>
    <n v="29"/>
    <x v="3"/>
    <x v="20"/>
    <m/>
    <m/>
    <m/>
    <m/>
    <m/>
    <m/>
    <m/>
    <m/>
    <m/>
    <m/>
    <x v="34"/>
    <x v="22"/>
  </r>
  <r>
    <n v="30"/>
    <x v="4"/>
    <x v="20"/>
    <m/>
    <m/>
    <m/>
    <m/>
    <m/>
    <m/>
    <m/>
    <m/>
    <m/>
    <m/>
    <x v="34"/>
    <x v="22"/>
  </r>
  <r>
    <n v="31"/>
    <x v="5"/>
    <x v="20"/>
    <m/>
    <n v="6.666666666666667"/>
    <n v="5.5"/>
    <m/>
    <m/>
    <n v="5"/>
    <n v="5"/>
    <n v="5"/>
    <m/>
    <m/>
    <x v="34"/>
    <x v="22"/>
  </r>
  <r>
    <n v="32"/>
    <x v="6"/>
    <x v="20"/>
    <n v="43.5"/>
    <n v="44"/>
    <n v="41"/>
    <n v="38"/>
    <n v="55.5"/>
    <n v="64.75"/>
    <n v="63.75"/>
    <n v="62"/>
    <n v="56.5"/>
    <n v="56"/>
    <x v="346"/>
    <x v="319"/>
  </r>
  <r>
    <n v="33"/>
    <x v="7"/>
    <x v="20"/>
    <m/>
    <m/>
    <m/>
    <m/>
    <m/>
    <m/>
    <m/>
    <m/>
    <m/>
    <m/>
    <x v="34"/>
    <x v="22"/>
  </r>
  <r>
    <n v="34"/>
    <x v="8"/>
    <x v="20"/>
    <m/>
    <m/>
    <m/>
    <m/>
    <m/>
    <m/>
    <n v="6"/>
    <m/>
    <m/>
    <m/>
    <x v="34"/>
    <x v="22"/>
  </r>
  <r>
    <n v="1"/>
    <x v="9"/>
    <x v="20"/>
    <m/>
    <m/>
    <m/>
    <m/>
    <m/>
    <m/>
    <m/>
    <m/>
    <m/>
    <m/>
    <x v="34"/>
    <x v="22"/>
  </r>
  <r>
    <n v="2"/>
    <x v="10"/>
    <x v="20"/>
    <m/>
    <m/>
    <m/>
    <m/>
    <m/>
    <m/>
    <m/>
    <m/>
    <m/>
    <m/>
    <x v="34"/>
    <x v="22"/>
  </r>
  <r>
    <n v="3"/>
    <x v="11"/>
    <x v="20"/>
    <m/>
    <m/>
    <m/>
    <m/>
    <m/>
    <m/>
    <m/>
    <m/>
    <m/>
    <m/>
    <x v="34"/>
    <x v="22"/>
  </r>
  <r>
    <n v="4"/>
    <x v="12"/>
    <x v="20"/>
    <m/>
    <m/>
    <m/>
    <m/>
    <m/>
    <m/>
    <m/>
    <m/>
    <m/>
    <m/>
    <x v="34"/>
    <x v="22"/>
  </r>
  <r>
    <n v="5"/>
    <x v="13"/>
    <x v="20"/>
    <m/>
    <m/>
    <m/>
    <m/>
    <m/>
    <m/>
    <m/>
    <m/>
    <m/>
    <m/>
    <x v="34"/>
    <x v="22"/>
  </r>
  <r>
    <n v="6"/>
    <x v="14"/>
    <x v="20"/>
    <m/>
    <m/>
    <m/>
    <m/>
    <m/>
    <m/>
    <m/>
    <m/>
    <m/>
    <m/>
    <x v="34"/>
    <x v="22"/>
  </r>
  <r>
    <n v="7"/>
    <x v="15"/>
    <x v="20"/>
    <m/>
    <m/>
    <m/>
    <m/>
    <m/>
    <m/>
    <m/>
    <m/>
    <m/>
    <m/>
    <x v="34"/>
    <x v="22"/>
  </r>
  <r>
    <n v="8"/>
    <x v="16"/>
    <x v="20"/>
    <m/>
    <m/>
    <m/>
    <m/>
    <m/>
    <m/>
    <m/>
    <m/>
    <m/>
    <m/>
    <x v="34"/>
    <x v="22"/>
  </r>
  <r>
    <n v="9"/>
    <x v="17"/>
    <x v="20"/>
    <m/>
    <m/>
    <m/>
    <m/>
    <m/>
    <m/>
    <m/>
    <m/>
    <m/>
    <m/>
    <x v="34"/>
    <x v="22"/>
  </r>
  <r>
    <n v="10"/>
    <x v="18"/>
    <x v="20"/>
    <m/>
    <m/>
    <m/>
    <m/>
    <m/>
    <m/>
    <m/>
    <m/>
    <m/>
    <m/>
    <x v="34"/>
    <x v="22"/>
  </r>
  <r>
    <n v="11"/>
    <x v="19"/>
    <x v="20"/>
    <m/>
    <m/>
    <m/>
    <m/>
    <m/>
    <m/>
    <m/>
    <m/>
    <m/>
    <m/>
    <x v="34"/>
    <x v="22"/>
  </r>
  <r>
    <n v="12"/>
    <x v="20"/>
    <x v="20"/>
    <m/>
    <m/>
    <m/>
    <m/>
    <m/>
    <m/>
    <m/>
    <m/>
    <m/>
    <m/>
    <x v="34"/>
    <x v="22"/>
  </r>
  <r>
    <n v="13"/>
    <x v="21"/>
    <x v="20"/>
    <m/>
    <m/>
    <m/>
    <m/>
    <m/>
    <m/>
    <m/>
    <m/>
    <m/>
    <m/>
    <x v="34"/>
    <x v="22"/>
  </r>
  <r>
    <n v="14"/>
    <x v="22"/>
    <x v="20"/>
    <m/>
    <m/>
    <m/>
    <m/>
    <m/>
    <m/>
    <m/>
    <m/>
    <m/>
    <m/>
    <x v="34"/>
    <x v="22"/>
  </r>
  <r>
    <n v="15"/>
    <x v="23"/>
    <x v="20"/>
    <n v="37.5"/>
    <n v="36"/>
    <n v="35.75"/>
    <n v="36.75"/>
    <n v="50"/>
    <n v="91.5"/>
    <n v="89.25"/>
    <n v="88.25"/>
    <n v="86.25"/>
    <n v="80.75"/>
    <x v="620"/>
    <x v="603"/>
  </r>
  <r>
    <n v="16"/>
    <x v="24"/>
    <x v="20"/>
    <m/>
    <m/>
    <m/>
    <m/>
    <m/>
    <m/>
    <m/>
    <m/>
    <m/>
    <m/>
    <x v="34"/>
    <x v="22"/>
  </r>
  <r>
    <n v="17"/>
    <x v="25"/>
    <x v="20"/>
    <m/>
    <m/>
    <m/>
    <m/>
    <m/>
    <m/>
    <m/>
    <m/>
    <m/>
    <m/>
    <x v="34"/>
    <x v="22"/>
  </r>
  <r>
    <n v="18"/>
    <x v="26"/>
    <x v="20"/>
    <m/>
    <m/>
    <m/>
    <m/>
    <m/>
    <m/>
    <m/>
    <m/>
    <m/>
    <m/>
    <x v="34"/>
    <x v="22"/>
  </r>
  <r>
    <n v="19"/>
    <x v="27"/>
    <x v="20"/>
    <m/>
    <m/>
    <m/>
    <m/>
    <m/>
    <m/>
    <m/>
    <m/>
    <m/>
    <m/>
    <x v="34"/>
    <x v="22"/>
  </r>
  <r>
    <n v="20"/>
    <x v="28"/>
    <x v="20"/>
    <m/>
    <m/>
    <m/>
    <m/>
    <m/>
    <m/>
    <m/>
    <m/>
    <m/>
    <m/>
    <x v="34"/>
    <x v="22"/>
  </r>
  <r>
    <n v="21"/>
    <x v="29"/>
    <x v="20"/>
    <m/>
    <m/>
    <m/>
    <m/>
    <m/>
    <m/>
    <m/>
    <m/>
    <m/>
    <m/>
    <x v="34"/>
    <x v="22"/>
  </r>
  <r>
    <n v="22"/>
    <x v="30"/>
    <x v="20"/>
    <m/>
    <m/>
    <m/>
    <m/>
    <m/>
    <m/>
    <m/>
    <m/>
    <m/>
    <m/>
    <x v="34"/>
    <x v="22"/>
  </r>
  <r>
    <n v="23"/>
    <x v="31"/>
    <x v="20"/>
    <m/>
    <m/>
    <m/>
    <m/>
    <m/>
    <m/>
    <m/>
    <m/>
    <m/>
    <m/>
    <x v="34"/>
    <x v="22"/>
  </r>
  <r>
    <n v="24"/>
    <x v="32"/>
    <x v="20"/>
    <m/>
    <m/>
    <m/>
    <m/>
    <m/>
    <m/>
    <m/>
    <m/>
    <m/>
    <m/>
    <x v="34"/>
    <x v="22"/>
  </r>
  <r>
    <n v="25"/>
    <x v="33"/>
    <x v="20"/>
    <m/>
    <m/>
    <m/>
    <m/>
    <m/>
    <m/>
    <m/>
    <m/>
    <m/>
    <m/>
    <x v="34"/>
    <x v="22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714">
  <r>
    <x v="0"/>
    <x v="0"/>
    <n v="287.5"/>
    <n v="288.25"/>
    <n v="271"/>
    <n v="266.5"/>
    <x v="0"/>
    <n v="273.75"/>
    <n v="273.5"/>
    <n v="263"/>
    <n v="239"/>
    <n v="234.25"/>
    <n v="201.75"/>
    <x v="0"/>
  </r>
  <r>
    <x v="1"/>
    <x v="0"/>
    <n v="370.5"/>
    <n v="344.25"/>
    <n v="319.5"/>
    <n v="326.5"/>
    <x v="1"/>
    <n v="352.75"/>
    <n v="348"/>
    <n v="311"/>
    <n v="319"/>
    <n v="317.75"/>
    <n v="293.5"/>
    <x v="1"/>
  </r>
  <r>
    <x v="2"/>
    <x v="0"/>
    <n v="1139.25"/>
    <n v="1061.75"/>
    <n v="974"/>
    <n v="913.5"/>
    <x v="2"/>
    <n v="910.75"/>
    <n v="1025.5"/>
    <n v="1023.25"/>
    <n v="1002"/>
    <n v="990.5"/>
    <n v="864.75"/>
    <x v="2"/>
  </r>
  <r>
    <x v="3"/>
    <x v="0"/>
    <n v="3192"/>
    <n v="3222"/>
    <n v="2956.75"/>
    <n v="3162"/>
    <x v="3"/>
    <n v="3238.75"/>
    <n v="3395.5"/>
    <n v="3389.5"/>
    <n v="3217.75"/>
    <n v="3180.75"/>
    <n v="3170"/>
    <x v="3"/>
  </r>
  <r>
    <x v="4"/>
    <x v="0"/>
    <n v="1490"/>
    <n v="1310.75"/>
    <n v="1283.5"/>
    <n v="1242"/>
    <x v="4"/>
    <n v="1158.5"/>
    <n v="1131.5"/>
    <n v="1097"/>
    <n v="1077.75"/>
    <n v="1039"/>
    <n v="963.75"/>
    <x v="4"/>
  </r>
  <r>
    <x v="5"/>
    <x v="0"/>
    <n v="1590.25"/>
    <n v="1302.75"/>
    <n v="1187.25"/>
    <n v="1166.5"/>
    <x v="5"/>
    <n v="1152.75"/>
    <n v="1124.5"/>
    <n v="1131"/>
    <n v="1156.5"/>
    <n v="1032"/>
    <n v="983.75"/>
    <x v="5"/>
  </r>
  <r>
    <x v="6"/>
    <x v="0"/>
    <n v="2490.5"/>
    <n v="2182.5"/>
    <n v="2109"/>
    <n v="2227.5"/>
    <x v="6"/>
    <n v="2305"/>
    <n v="2341.25"/>
    <n v="2255"/>
    <n v="2162.25"/>
    <n v="2021.75"/>
    <n v="1806.75"/>
    <x v="6"/>
  </r>
  <r>
    <x v="7"/>
    <x v="0"/>
    <n v="2596.5"/>
    <n v="2183.5"/>
    <n v="2186.75"/>
    <n v="2360.5"/>
    <x v="7"/>
    <n v="2571.25"/>
    <n v="2683.5"/>
    <n v="2598.75"/>
    <n v="2591.75"/>
    <n v="2769"/>
    <n v="2641.75"/>
    <x v="7"/>
  </r>
  <r>
    <x v="8"/>
    <x v="0"/>
    <n v="9611"/>
    <n v="8012.75"/>
    <n v="7713"/>
    <n v="7662.25"/>
    <x v="8"/>
    <n v="7758.25"/>
    <n v="7524"/>
    <n v="7550.5"/>
    <n v="7596.75"/>
    <n v="7672.25"/>
    <n v="7230"/>
    <x v="8"/>
  </r>
  <r>
    <x v="9"/>
    <x v="0"/>
    <n v="371.25"/>
    <n v="362.5"/>
    <n v="360"/>
    <n v="343.75"/>
    <x v="9"/>
    <n v="323.25"/>
    <n v="323.25"/>
    <n v="322.25"/>
    <n v="329.5"/>
    <n v="311"/>
    <n v="313.5"/>
    <x v="9"/>
  </r>
  <r>
    <x v="10"/>
    <x v="0"/>
    <n v="529.25"/>
    <n v="520.5"/>
    <n v="501"/>
    <n v="482.25"/>
    <x v="10"/>
    <n v="460.75"/>
    <n v="457.75"/>
    <n v="463.5"/>
    <n v="463.5"/>
    <n v="453"/>
    <n v="435.5"/>
    <x v="10"/>
  </r>
  <r>
    <x v="11"/>
    <x v="0"/>
    <n v="2935.75"/>
    <n v="2567"/>
    <n v="2602.25"/>
    <n v="2667"/>
    <x v="11"/>
    <n v="2572.75"/>
    <n v="2607"/>
    <n v="2658.25"/>
    <n v="2627"/>
    <n v="2462.25"/>
    <n v="2322.75"/>
    <x v="11"/>
  </r>
  <r>
    <x v="12"/>
    <x v="0"/>
    <n v="228"/>
    <n v="225.25"/>
    <n v="223.5"/>
    <n v="213.25"/>
    <x v="12"/>
    <n v="221"/>
    <n v="230"/>
    <n v="209.25"/>
    <n v="209.5"/>
    <n v="198.75"/>
    <n v="198.5"/>
    <x v="12"/>
  </r>
  <r>
    <x v="13"/>
    <x v="0"/>
    <n v="2973.75"/>
    <n v="2573.5"/>
    <n v="2547.75"/>
    <n v="2562.25"/>
    <x v="13"/>
    <n v="2505.5"/>
    <n v="2660.75"/>
    <n v="2597.25"/>
    <n v="2546.75"/>
    <n v="2357.5"/>
    <n v="2062.5"/>
    <x v="13"/>
  </r>
  <r>
    <x v="14"/>
    <x v="0"/>
    <n v="4788"/>
    <n v="4164.25"/>
    <n v="4171.75"/>
    <n v="4118.75"/>
    <x v="14"/>
    <n v="3724.75"/>
    <n v="3762.5"/>
    <n v="3475.75"/>
    <n v="3449"/>
    <n v="3187.75"/>
    <n v="2865.5"/>
    <x v="14"/>
  </r>
  <r>
    <x v="15"/>
    <x v="0"/>
    <n v="578"/>
    <n v="539.75"/>
    <n v="570.25"/>
    <n v="558.5"/>
    <x v="15"/>
    <n v="606.5"/>
    <n v="643.5"/>
    <n v="646.5"/>
    <n v="675"/>
    <n v="687.25"/>
    <n v="682.25"/>
    <x v="15"/>
  </r>
  <r>
    <x v="16"/>
    <x v="0"/>
    <n v="117.25"/>
    <n v="118.25"/>
    <n v="126"/>
    <n v="106.75"/>
    <x v="16"/>
    <n v="123.5"/>
    <n v="165"/>
    <n v="156.75"/>
    <n v="164.5"/>
    <n v="174.25"/>
    <n v="172.75"/>
    <x v="16"/>
  </r>
  <r>
    <x v="17"/>
    <x v="0"/>
    <n v="59.25"/>
    <n v="48"/>
    <n v="50.5"/>
    <n v="57"/>
    <x v="17"/>
    <n v="48.5"/>
    <n v="52"/>
    <n v="60"/>
    <n v="59.25"/>
    <n v="60"/>
    <n v="58.25"/>
    <x v="17"/>
  </r>
  <r>
    <x v="18"/>
    <x v="0"/>
    <n v="898.25"/>
    <n v="886.5"/>
    <n v="892.5"/>
    <n v="885.25"/>
    <x v="18"/>
    <n v="862.75"/>
    <n v="879.25"/>
    <n v="833.5"/>
    <n v="799.25"/>
    <n v="795.25"/>
    <n v="746.75"/>
    <x v="18"/>
  </r>
  <r>
    <x v="19"/>
    <x v="0"/>
    <n v="1875.5"/>
    <n v="1720.75"/>
    <n v="1759.5"/>
    <n v="1755.25"/>
    <x v="19"/>
    <n v="1738.25"/>
    <n v="1813.25"/>
    <n v="2001.25"/>
    <n v="2029.25"/>
    <n v="1893.75"/>
    <n v="1539.75"/>
    <x v="19"/>
  </r>
  <r>
    <x v="20"/>
    <x v="0"/>
    <n v="1364.5"/>
    <n v="1185.5"/>
    <n v="1131"/>
    <n v="1071.25"/>
    <x v="20"/>
    <n v="1090"/>
    <n v="1060.5"/>
    <n v="969.5"/>
    <n v="913.75"/>
    <n v="876"/>
    <n v="797.5"/>
    <x v="20"/>
  </r>
  <r>
    <x v="21"/>
    <x v="0"/>
    <n v="1892"/>
    <n v="1780"/>
    <n v="1778.75"/>
    <n v="1707"/>
    <x v="21"/>
    <n v="1627.25"/>
    <n v="1598.5"/>
    <n v="1559.25"/>
    <n v="1512.75"/>
    <n v="1488"/>
    <n v="1364"/>
    <x v="21"/>
  </r>
  <r>
    <x v="22"/>
    <x v="0"/>
    <n v="2207.5"/>
    <n v="1859.5"/>
    <n v="1790.5"/>
    <n v="1797.5"/>
    <x v="22"/>
    <n v="1779.25"/>
    <n v="1856.25"/>
    <n v="1656"/>
    <n v="1536.75"/>
    <n v="1560"/>
    <n v="1682.5"/>
    <x v="22"/>
  </r>
  <r>
    <x v="23"/>
    <x v="0"/>
    <n v="6134"/>
    <n v="5298"/>
    <n v="5201.5"/>
    <n v="4886.25"/>
    <x v="23"/>
    <n v="4813.75"/>
    <n v="5128.5"/>
    <n v="5470.25"/>
    <n v="5248.75"/>
    <n v="5307.75"/>
    <n v="4611"/>
    <x v="23"/>
  </r>
  <r>
    <x v="24"/>
    <x v="0"/>
    <n v="1608.75"/>
    <n v="1452.5"/>
    <n v="1449.5"/>
    <n v="1430.75"/>
    <x v="24"/>
    <n v="1333.25"/>
    <n v="1362.25"/>
    <n v="1310.75"/>
    <n v="1259.75"/>
    <n v="1235.25"/>
    <n v="1173.75"/>
    <x v="24"/>
  </r>
  <r>
    <x v="25"/>
    <x v="0"/>
    <n v="2005.5"/>
    <n v="2282.75"/>
    <n v="2081.25"/>
    <n v="2080.5"/>
    <x v="25"/>
    <n v="2233.25"/>
    <n v="2452.25"/>
    <n v="2527.75"/>
    <n v="2556.25"/>
    <n v="2497"/>
    <n v="2347.75"/>
    <x v="25"/>
  </r>
  <r>
    <x v="26"/>
    <x v="0"/>
    <n v="907.5"/>
    <n v="890.25"/>
    <n v="848.5"/>
    <n v="885"/>
    <x v="26"/>
    <n v="890.75"/>
    <n v="925.75"/>
    <n v="897.25"/>
    <n v="858.75"/>
    <n v="839.75"/>
    <n v="740.25"/>
    <x v="26"/>
  </r>
  <r>
    <x v="27"/>
    <x v="0"/>
    <n v="185.25"/>
    <n v="173.75"/>
    <n v="173.5"/>
    <n v="174.25"/>
    <x v="27"/>
    <n v="188.25"/>
    <n v="191.75"/>
    <n v="179.25"/>
    <n v="167.75"/>
    <n v="167"/>
    <n v="165.75"/>
    <x v="27"/>
  </r>
  <r>
    <x v="28"/>
    <x v="0"/>
    <n v="9921.25"/>
    <n v="8649"/>
    <n v="8415"/>
    <n v="8030.25"/>
    <x v="28"/>
    <n v="8139.25"/>
    <n v="7718.5"/>
    <n v="7768.75"/>
    <n v="7203.25"/>
    <n v="6917"/>
    <n v="5834"/>
    <x v="28"/>
  </r>
  <r>
    <x v="29"/>
    <x v="0"/>
    <n v="2148.75"/>
    <n v="1903"/>
    <n v="1982.5"/>
    <n v="1853.5"/>
    <x v="29"/>
    <n v="1801.25"/>
    <n v="1752.5"/>
    <n v="1750.75"/>
    <n v="1694.75"/>
    <n v="1613.75"/>
    <n v="1466.5"/>
    <x v="29"/>
  </r>
  <r>
    <x v="30"/>
    <x v="0"/>
    <n v="484"/>
    <n v="469.25"/>
    <n v="463.5"/>
    <n v="443.5"/>
    <x v="30"/>
    <n v="422.75"/>
    <n v="409"/>
    <n v="400.75"/>
    <n v="380.75"/>
    <n v="350"/>
    <n v="298.5"/>
    <x v="30"/>
  </r>
  <r>
    <x v="31"/>
    <x v="0"/>
    <n v="1854.75"/>
    <n v="1833"/>
    <n v="1805.75"/>
    <n v="1760.5"/>
    <x v="31"/>
    <n v="1649.5"/>
    <n v="1619"/>
    <n v="1599.25"/>
    <n v="1527.5"/>
    <n v="1464"/>
    <n v="1301.75"/>
    <x v="31"/>
  </r>
  <r>
    <x v="32"/>
    <x v="0"/>
    <n v="2101.5"/>
    <n v="1899.75"/>
    <n v="1911.5"/>
    <n v="1948.5"/>
    <x v="32"/>
    <n v="1864.75"/>
    <n v="1785.75"/>
    <n v="1700.5"/>
    <n v="1624.25"/>
    <n v="1530.5"/>
    <n v="1336.25"/>
    <x v="32"/>
  </r>
  <r>
    <x v="33"/>
    <x v="0"/>
    <n v="5015.5"/>
    <n v="4071"/>
    <n v="4013.25"/>
    <n v="3847.5"/>
    <x v="33"/>
    <n v="3648.5"/>
    <n v="3566.75"/>
    <n v="3494.25"/>
    <n v="3291.75"/>
    <n v="3100.5"/>
    <n v="2887"/>
    <x v="33"/>
  </r>
  <r>
    <x v="0"/>
    <x v="1"/>
    <n v="6.25"/>
    <n v="6.25"/>
    <n v="6"/>
    <n v="6"/>
    <x v="34"/>
    <n v="5.5"/>
    <n v="6"/>
    <n v="6"/>
    <m/>
    <m/>
    <s v=""/>
    <x v="22"/>
  </r>
  <r>
    <x v="1"/>
    <x v="1"/>
    <n v="6.25"/>
    <n v="6"/>
    <n v="8.25"/>
    <n v="10.25"/>
    <x v="35"/>
    <n v="10"/>
    <n v="9.75"/>
    <n v="11"/>
    <n v="9"/>
    <n v="6"/>
    <n v="5"/>
    <x v="34"/>
  </r>
  <r>
    <x v="2"/>
    <x v="1"/>
    <n v="37.75"/>
    <n v="36"/>
    <n v="36.25"/>
    <n v="35.75"/>
    <x v="36"/>
    <n v="36"/>
    <n v="35.25"/>
    <n v="38"/>
    <n v="37"/>
    <n v="49.25"/>
    <n v="50.5"/>
    <x v="35"/>
  </r>
  <r>
    <x v="3"/>
    <x v="1"/>
    <n v="479.75"/>
    <n v="496.5"/>
    <n v="484.5"/>
    <n v="405"/>
    <x v="37"/>
    <n v="406.75"/>
    <n v="371.5"/>
    <n v="301.5"/>
    <n v="270.5"/>
    <n v="269"/>
    <n v="311.5"/>
    <x v="36"/>
  </r>
  <r>
    <x v="4"/>
    <x v="1"/>
    <n v="71"/>
    <n v="69"/>
    <n v="68.25"/>
    <n v="70.25"/>
    <x v="38"/>
    <n v="67.75"/>
    <n v="71.25"/>
    <n v="75.75"/>
    <n v="77.25"/>
    <n v="84.5"/>
    <n v="90.75"/>
    <x v="37"/>
  </r>
  <r>
    <x v="5"/>
    <x v="1"/>
    <n v="17"/>
    <n v="12.75"/>
    <n v="11"/>
    <n v="11.75"/>
    <x v="39"/>
    <n v="12"/>
    <n v="14"/>
    <n v="13.75"/>
    <n v="13.5"/>
    <n v="13"/>
    <n v="14.25"/>
    <x v="38"/>
  </r>
  <r>
    <x v="6"/>
    <x v="1"/>
    <n v="58.25"/>
    <n v="43.5"/>
    <n v="16.5"/>
    <n v="16"/>
    <x v="40"/>
    <n v="18"/>
    <n v="17.25"/>
    <n v="28.75"/>
    <n v="28.25"/>
    <n v="28.5"/>
    <n v="25.5"/>
    <x v="39"/>
  </r>
  <r>
    <x v="7"/>
    <x v="1"/>
    <n v="102"/>
    <n v="91"/>
    <n v="85"/>
    <n v="86.25"/>
    <x v="41"/>
    <n v="89"/>
    <n v="87.75"/>
    <n v="82"/>
    <n v="84.25"/>
    <n v="81.75"/>
    <n v="54"/>
    <x v="40"/>
  </r>
  <r>
    <x v="8"/>
    <x v="1"/>
    <n v="110.5"/>
    <n v="94"/>
    <n v="88.75"/>
    <n v="94.5"/>
    <x v="42"/>
    <n v="102"/>
    <n v="101.75"/>
    <n v="95.75"/>
    <n v="98.25"/>
    <n v="100.75"/>
    <n v="97.5"/>
    <x v="41"/>
  </r>
  <r>
    <x v="9"/>
    <x v="1"/>
    <n v="5.75"/>
    <n v="5.5"/>
    <n v="6.5"/>
    <n v="7"/>
    <x v="43"/>
    <n v="9"/>
    <n v="9"/>
    <n v="9"/>
    <n v="9"/>
    <n v="10.75"/>
    <n v="8.75"/>
    <x v="42"/>
  </r>
  <r>
    <x v="10"/>
    <x v="1"/>
    <n v="5"/>
    <m/>
    <m/>
    <m/>
    <x v="44"/>
    <m/>
    <m/>
    <m/>
    <m/>
    <m/>
    <s v=""/>
    <x v="22"/>
  </r>
  <r>
    <x v="11"/>
    <x v="1"/>
    <n v="26.25"/>
    <n v="19"/>
    <n v="23.75"/>
    <n v="16.25"/>
    <x v="45"/>
    <n v="13.75"/>
    <n v="13"/>
    <n v="13"/>
    <n v="13"/>
    <n v="12"/>
    <n v="11"/>
    <x v="43"/>
  </r>
  <r>
    <x v="12"/>
    <x v="1"/>
    <n v="16.5"/>
    <n v="18"/>
    <n v="20.25"/>
    <n v="20.75"/>
    <x v="46"/>
    <n v="14"/>
    <n v="14.5"/>
    <n v="14"/>
    <n v="11.5"/>
    <n v="10.5"/>
    <n v="9.25"/>
    <x v="44"/>
  </r>
  <r>
    <x v="13"/>
    <x v="1"/>
    <n v="146.75"/>
    <n v="155.5"/>
    <n v="161.25"/>
    <n v="155"/>
    <x v="47"/>
    <n v="165.25"/>
    <n v="171.5"/>
    <n v="177.5"/>
    <n v="176.5"/>
    <n v="173"/>
    <n v="174"/>
    <x v="45"/>
  </r>
  <r>
    <x v="14"/>
    <x v="1"/>
    <n v="94"/>
    <n v="94.25"/>
    <n v="113"/>
    <n v="119"/>
    <x v="48"/>
    <n v="139.5"/>
    <n v="164.25"/>
    <n v="189.5"/>
    <n v="64.5"/>
    <n v="64.75"/>
    <n v="62"/>
    <x v="46"/>
  </r>
  <r>
    <x v="15"/>
    <x v="1"/>
    <n v="15.5"/>
    <n v="12"/>
    <n v="10.25"/>
    <n v="8"/>
    <x v="49"/>
    <n v="6"/>
    <n v="6"/>
    <n v="6"/>
    <n v="8.5"/>
    <n v="9.25"/>
    <n v="9.5"/>
    <x v="47"/>
  </r>
  <r>
    <x v="16"/>
    <x v="1"/>
    <m/>
    <m/>
    <m/>
    <m/>
    <x v="44"/>
    <m/>
    <m/>
    <m/>
    <m/>
    <m/>
    <s v=""/>
    <x v="22"/>
  </r>
  <r>
    <x v="17"/>
    <x v="1"/>
    <n v="33.5"/>
    <n v="30.5"/>
    <n v="28.25"/>
    <n v="22.75"/>
    <x v="50"/>
    <n v="18.5"/>
    <n v="18"/>
    <n v="9.5"/>
    <n v="8"/>
    <n v="8.5"/>
    <n v="10"/>
    <x v="48"/>
  </r>
  <r>
    <x v="18"/>
    <x v="1"/>
    <n v="77"/>
    <n v="87.25"/>
    <n v="86.75"/>
    <n v="93.5"/>
    <x v="51"/>
    <n v="104"/>
    <n v="111.75"/>
    <n v="106.5"/>
    <n v="103.75"/>
    <n v="103.5"/>
    <n v="101"/>
    <x v="49"/>
  </r>
  <r>
    <x v="19"/>
    <x v="1"/>
    <n v="135.25"/>
    <n v="120.5"/>
    <n v="99.25"/>
    <n v="95.5"/>
    <x v="52"/>
    <n v="99.75"/>
    <n v="106.5"/>
    <n v="118"/>
    <n v="122"/>
    <n v="125.5"/>
    <n v="126.75"/>
    <x v="50"/>
  </r>
  <r>
    <x v="20"/>
    <x v="1"/>
    <n v="72.25"/>
    <n v="70"/>
    <n v="71"/>
    <n v="74.5"/>
    <x v="53"/>
    <n v="15.75"/>
    <n v="23"/>
    <n v="33.75"/>
    <n v="36"/>
    <n v="40.75"/>
    <n v="43"/>
    <x v="51"/>
  </r>
  <r>
    <x v="21"/>
    <x v="1"/>
    <n v="8.75"/>
    <m/>
    <m/>
    <m/>
    <x v="44"/>
    <m/>
    <m/>
    <m/>
    <m/>
    <m/>
    <n v="5"/>
    <x v="52"/>
  </r>
  <r>
    <x v="22"/>
    <x v="1"/>
    <n v="12.75"/>
    <n v="14"/>
    <n v="18"/>
    <n v="36.25"/>
    <x v="54"/>
    <n v="55.5"/>
    <n v="52"/>
    <n v="55.75"/>
    <n v="54.25"/>
    <n v="56.25"/>
    <n v="59"/>
    <x v="22"/>
  </r>
  <r>
    <x v="23"/>
    <x v="1"/>
    <n v="138.25"/>
    <n v="100.25"/>
    <n v="83.25"/>
    <n v="72.5"/>
    <x v="55"/>
    <n v="43"/>
    <n v="40"/>
    <n v="38.75"/>
    <n v="43.5"/>
    <n v="51"/>
    <n v="47"/>
    <x v="53"/>
  </r>
  <r>
    <x v="24"/>
    <x v="1"/>
    <n v="31"/>
    <n v="27.25"/>
    <n v="21.5"/>
    <n v="22"/>
    <x v="56"/>
    <n v="31"/>
    <n v="37.25"/>
    <n v="42.25"/>
    <n v="39.75"/>
    <n v="40.25"/>
    <n v="38.25"/>
    <x v="54"/>
  </r>
  <r>
    <x v="25"/>
    <x v="1"/>
    <n v="8.25"/>
    <n v="7"/>
    <n v="6.75"/>
    <n v="7"/>
    <x v="57"/>
    <n v="7"/>
    <n v="9.5"/>
    <n v="6.5"/>
    <n v="5.75"/>
    <n v="6.5"/>
    <n v="20"/>
    <x v="55"/>
  </r>
  <r>
    <x v="26"/>
    <x v="1"/>
    <n v="14.25"/>
    <n v="15"/>
    <n v="21.5"/>
    <n v="31.25"/>
    <x v="58"/>
    <n v="31.25"/>
    <n v="30"/>
    <n v="35.5"/>
    <n v="19.25"/>
    <n v="20"/>
    <n v="37.25"/>
    <x v="56"/>
  </r>
  <r>
    <x v="27"/>
    <x v="1"/>
    <m/>
    <m/>
    <m/>
    <m/>
    <x v="44"/>
    <m/>
    <m/>
    <m/>
    <m/>
    <m/>
    <s v=""/>
    <x v="22"/>
  </r>
  <r>
    <x v="28"/>
    <x v="1"/>
    <n v="29.25"/>
    <n v="24"/>
    <n v="23.5"/>
    <n v="30.5"/>
    <x v="59"/>
    <n v="27"/>
    <n v="26.25"/>
    <n v="27"/>
    <n v="24.25"/>
    <n v="29"/>
    <n v="26.75"/>
    <x v="57"/>
  </r>
  <r>
    <x v="29"/>
    <x v="1"/>
    <n v="5"/>
    <m/>
    <m/>
    <m/>
    <x v="44"/>
    <n v="5"/>
    <m/>
    <m/>
    <m/>
    <m/>
    <s v=""/>
    <x v="22"/>
  </r>
  <r>
    <x v="30"/>
    <x v="1"/>
    <n v="10.25"/>
    <n v="7.75"/>
    <n v="9.5"/>
    <n v="11.5"/>
    <x v="60"/>
    <n v="11.75"/>
    <n v="11.25"/>
    <n v="12"/>
    <n v="11.25"/>
    <n v="10.75"/>
    <n v="11"/>
    <x v="58"/>
  </r>
  <r>
    <x v="31"/>
    <x v="1"/>
    <n v="26.25"/>
    <n v="21.25"/>
    <n v="15.75"/>
    <n v="13"/>
    <x v="60"/>
    <n v="8.75"/>
    <n v="8"/>
    <n v="8"/>
    <n v="9"/>
    <n v="9.5"/>
    <n v="8.5"/>
    <x v="59"/>
  </r>
  <r>
    <x v="32"/>
    <x v="1"/>
    <n v="26.75"/>
    <n v="28.75"/>
    <n v="26.75"/>
    <n v="26.5"/>
    <x v="61"/>
    <n v="29"/>
    <n v="32.5"/>
    <n v="36.25"/>
    <n v="40.75"/>
    <n v="47.5"/>
    <n v="50.25"/>
    <x v="60"/>
  </r>
  <r>
    <x v="33"/>
    <x v="1"/>
    <n v="39.25"/>
    <n v="34.75"/>
    <n v="32.25"/>
    <n v="30.25"/>
    <x v="62"/>
    <n v="27.5"/>
    <n v="29.25"/>
    <n v="31.5"/>
    <n v="47.25"/>
    <n v="45.25"/>
    <n v="22.25"/>
    <x v="61"/>
  </r>
  <r>
    <x v="0"/>
    <x v="2"/>
    <n v="3356"/>
    <n v="3251"/>
    <n v="3311"/>
    <n v="3496"/>
    <x v="63"/>
    <n v="3802"/>
    <n v="3917.75"/>
    <n v="3972.5"/>
    <n v="3940.25"/>
    <n v="4104"/>
    <n v="4217.5"/>
    <x v="62"/>
  </r>
  <r>
    <x v="1"/>
    <x v="2"/>
    <n v="10735.75"/>
    <n v="10674.5"/>
    <n v="11343.75"/>
    <n v="11940.5"/>
    <x v="64"/>
    <n v="13363.75"/>
    <n v="13831.75"/>
    <n v="13947"/>
    <n v="13675.75"/>
    <n v="14505.5"/>
    <n v="14852.75"/>
    <x v="63"/>
  </r>
  <r>
    <x v="2"/>
    <x v="2"/>
    <n v="4717.25"/>
    <n v="4629"/>
    <n v="4922.25"/>
    <n v="5264.5"/>
    <x v="65"/>
    <n v="5691"/>
    <n v="5792.25"/>
    <n v="5780.75"/>
    <n v="5344.25"/>
    <n v="5837.25"/>
    <n v="6172.75"/>
    <x v="64"/>
  </r>
  <r>
    <x v="3"/>
    <x v="2"/>
    <n v="13264.75"/>
    <n v="13462.75"/>
    <n v="14058.25"/>
    <n v="14868.75"/>
    <x v="66"/>
    <n v="15187.75"/>
    <n v="15047.5"/>
    <n v="14387.25"/>
    <n v="11751.25"/>
    <n v="13069"/>
    <n v="14248"/>
    <x v="65"/>
  </r>
  <r>
    <x v="4"/>
    <x v="2"/>
    <n v="2616.75"/>
    <n v="2509"/>
    <n v="2584.25"/>
    <n v="2670"/>
    <x v="67"/>
    <n v="2871"/>
    <n v="2957.5"/>
    <n v="3045.5"/>
    <n v="2989"/>
    <n v="3052"/>
    <n v="3164"/>
    <x v="66"/>
  </r>
  <r>
    <x v="5"/>
    <x v="2"/>
    <n v="1705.5"/>
    <n v="1599"/>
    <n v="1596.75"/>
    <n v="1628.25"/>
    <x v="68"/>
    <n v="1768.5"/>
    <n v="1823"/>
    <n v="1890.5"/>
    <n v="1816.5"/>
    <n v="1830.5"/>
    <n v="1881.75"/>
    <x v="67"/>
  </r>
  <r>
    <x v="6"/>
    <x v="2"/>
    <n v="9420"/>
    <n v="8998"/>
    <n v="8997"/>
    <n v="9279.5"/>
    <x v="69"/>
    <n v="9881.25"/>
    <n v="10094.25"/>
    <n v="10873.75"/>
    <n v="10496"/>
    <n v="10907"/>
    <n v="11168.25"/>
    <x v="68"/>
  </r>
  <r>
    <x v="7"/>
    <x v="2"/>
    <n v="13410.5"/>
    <n v="14617"/>
    <n v="16407.75"/>
    <n v="17654"/>
    <x v="70"/>
    <n v="18091"/>
    <n v="18159.75"/>
    <n v="17672.25"/>
    <n v="14358.25"/>
    <n v="15900.5"/>
    <n v="17612.75"/>
    <x v="69"/>
  </r>
  <r>
    <x v="8"/>
    <x v="2"/>
    <n v="7105.25"/>
    <n v="7341"/>
    <n v="8203.5"/>
    <n v="8684.5"/>
    <x v="71"/>
    <n v="9225.5"/>
    <n v="9607"/>
    <n v="9750.75"/>
    <n v="9081.5"/>
    <n v="9666.25"/>
    <n v="9997.75"/>
    <x v="70"/>
  </r>
  <r>
    <x v="9"/>
    <x v="2"/>
    <n v="196.5"/>
    <n v="226.75"/>
    <n v="245"/>
    <n v="251"/>
    <x v="72"/>
    <n v="254"/>
    <n v="263.5"/>
    <n v="261.5"/>
    <n v="251.25"/>
    <n v="252"/>
    <n v="250.5"/>
    <x v="71"/>
  </r>
  <r>
    <x v="10"/>
    <x v="2"/>
    <n v="271"/>
    <n v="271.5"/>
    <n v="277.75"/>
    <n v="277.25"/>
    <x v="73"/>
    <n v="287"/>
    <n v="285.75"/>
    <n v="279"/>
    <n v="285.75"/>
    <n v="291.5"/>
    <n v="615"/>
    <x v="72"/>
  </r>
  <r>
    <x v="11"/>
    <x v="2"/>
    <n v="3547.75"/>
    <n v="3279"/>
    <n v="3178"/>
    <n v="3116"/>
    <x v="74"/>
    <n v="3179.25"/>
    <n v="3400.5"/>
    <n v="3494.75"/>
    <n v="3402"/>
    <n v="3486.25"/>
    <n v="3641"/>
    <x v="73"/>
  </r>
  <r>
    <x v="12"/>
    <x v="2"/>
    <n v="4318.75"/>
    <n v="4473.25"/>
    <n v="4596"/>
    <n v="4648.75"/>
    <x v="75"/>
    <n v="5096.25"/>
    <n v="5192.75"/>
    <n v="5033.25"/>
    <n v="5219"/>
    <n v="5693"/>
    <n v="5947.5"/>
    <x v="74"/>
  </r>
  <r>
    <x v="13"/>
    <x v="2"/>
    <n v="13027.5"/>
    <n v="12856.25"/>
    <n v="12956.5"/>
    <n v="13336.75"/>
    <x v="76"/>
    <n v="15186.5"/>
    <n v="16189.75"/>
    <n v="16478.5"/>
    <n v="16166.5"/>
    <n v="17062.75"/>
    <n v="16653.5"/>
    <x v="75"/>
  </r>
  <r>
    <x v="14"/>
    <x v="2"/>
    <n v="15232.75"/>
    <n v="14753.25"/>
    <n v="14878"/>
    <n v="15403.75"/>
    <x v="77"/>
    <n v="17013.75"/>
    <n v="17498.25"/>
    <n v="17711.25"/>
    <n v="17527.5"/>
    <n v="18265.5"/>
    <n v="18847.75"/>
    <x v="76"/>
  </r>
  <r>
    <x v="15"/>
    <x v="2"/>
    <n v="995.75"/>
    <n v="956.5"/>
    <n v="993.5"/>
    <n v="1064.25"/>
    <x v="78"/>
    <n v="1269.75"/>
    <n v="1303.25"/>
    <n v="1318.5"/>
    <n v="1290.75"/>
    <n v="1299.5"/>
    <n v="1292.5"/>
    <x v="77"/>
  </r>
  <r>
    <x v="16"/>
    <x v="2"/>
    <n v="85.5"/>
    <n v="82.75"/>
    <n v="81.25"/>
    <n v="84.25"/>
    <x v="79"/>
    <n v="98"/>
    <n v="106.5"/>
    <n v="103.75"/>
    <n v="105.75"/>
    <n v="112.25"/>
    <n v="120.5"/>
    <x v="78"/>
  </r>
  <r>
    <x v="17"/>
    <x v="2"/>
    <n v="43.5"/>
    <n v="43.5"/>
    <n v="44.25"/>
    <n v="44.5"/>
    <x v="80"/>
    <n v="44.5"/>
    <n v="44.75"/>
    <n v="42.75"/>
    <n v="42"/>
    <n v="40.25"/>
    <n v="40"/>
    <x v="79"/>
  </r>
  <r>
    <x v="18"/>
    <x v="2"/>
    <n v="495.75"/>
    <n v="472.75"/>
    <n v="471.25"/>
    <n v="478.75"/>
    <x v="81"/>
    <n v="556.75"/>
    <n v="673.5"/>
    <n v="715.25"/>
    <n v="724.25"/>
    <n v="732.5"/>
    <n v="665.5"/>
    <x v="80"/>
  </r>
  <r>
    <x v="19"/>
    <x v="2"/>
    <n v="8661.5"/>
    <n v="8472.75"/>
    <n v="8855.5"/>
    <n v="9600.25"/>
    <x v="82"/>
    <n v="10644.75"/>
    <n v="11335"/>
    <n v="11960.25"/>
    <n v="13919.25"/>
    <n v="14442.5"/>
    <n v="15768.5"/>
    <x v="81"/>
  </r>
  <r>
    <x v="20"/>
    <x v="2"/>
    <n v="4245.5"/>
    <n v="4068"/>
    <n v="3951.25"/>
    <n v="3853.75"/>
    <x v="83"/>
    <n v="3889"/>
    <n v="4122"/>
    <n v="4226.75"/>
    <n v="4272.5"/>
    <n v="4564.25"/>
    <n v="4561.75"/>
    <x v="82"/>
  </r>
  <r>
    <x v="21"/>
    <x v="2"/>
    <n v="11503.75"/>
    <n v="11036.5"/>
    <n v="11420.75"/>
    <n v="11557.5"/>
    <x v="84"/>
    <n v="12300"/>
    <n v="12893.25"/>
    <n v="13289.25"/>
    <n v="13465.25"/>
    <n v="15149.5"/>
    <n v="16073.25"/>
    <x v="83"/>
  </r>
  <r>
    <x v="22"/>
    <x v="2"/>
    <n v="19462.75"/>
    <n v="18268.75"/>
    <n v="18271.75"/>
    <n v="19053"/>
    <x v="85"/>
    <n v="20593.75"/>
    <n v="21508"/>
    <n v="22900.25"/>
    <n v="20697.5"/>
    <n v="21750.75"/>
    <n v="22420.75"/>
    <x v="22"/>
  </r>
  <r>
    <x v="23"/>
    <x v="2"/>
    <n v="10466.5"/>
    <n v="9773.75"/>
    <n v="9390.25"/>
    <n v="9352"/>
    <x v="86"/>
    <n v="9589.5"/>
    <n v="9407.75"/>
    <n v="9112.5"/>
    <n v="8786.75"/>
    <n v="8891.25"/>
    <n v="8966.75"/>
    <x v="84"/>
  </r>
  <r>
    <x v="24"/>
    <x v="2"/>
    <n v="10689.25"/>
    <n v="9980.25"/>
    <n v="10108.25"/>
    <n v="10615.5"/>
    <x v="87"/>
    <n v="11784.75"/>
    <n v="12281.75"/>
    <n v="12669.25"/>
    <n v="12761.5"/>
    <n v="13613.75"/>
    <n v="13607.75"/>
    <x v="85"/>
  </r>
  <r>
    <x v="25"/>
    <x v="2"/>
    <n v="1618.75"/>
    <n v="1608.5"/>
    <n v="1658.5"/>
    <n v="1812.5"/>
    <x v="88"/>
    <n v="1856.75"/>
    <n v="1908.5"/>
    <n v="1891"/>
    <n v="1818"/>
    <n v="1936.75"/>
    <n v="2041.75"/>
    <x v="86"/>
  </r>
  <r>
    <x v="26"/>
    <x v="2"/>
    <n v="4857.5"/>
    <n v="4757.75"/>
    <n v="4837"/>
    <n v="5065.5"/>
    <x v="89"/>
    <n v="6398.25"/>
    <n v="6658.5"/>
    <n v="7145.75"/>
    <n v="7295"/>
    <n v="7636"/>
    <n v="7889"/>
    <x v="87"/>
  </r>
  <r>
    <x v="27"/>
    <x v="2"/>
    <n v="318"/>
    <n v="324.25"/>
    <n v="288.5"/>
    <n v="321.5"/>
    <x v="90"/>
    <n v="323.75"/>
    <n v="276.75"/>
    <n v="280.5"/>
    <n v="268"/>
    <n v="285.25"/>
    <n v="281.5"/>
    <x v="88"/>
  </r>
  <r>
    <x v="28"/>
    <x v="2"/>
    <n v="12017.5"/>
    <n v="12081.75"/>
    <n v="12356.75"/>
    <n v="12901"/>
    <x v="91"/>
    <n v="13722.5"/>
    <n v="14663.5"/>
    <n v="15038"/>
    <n v="14557.75"/>
    <n v="15268.5"/>
    <n v="15572.5"/>
    <x v="89"/>
  </r>
  <r>
    <x v="29"/>
    <x v="2"/>
    <n v="12124"/>
    <n v="13247.75"/>
    <n v="15780.75"/>
    <n v="17312.5"/>
    <x v="92"/>
    <n v="17391"/>
    <n v="16928.5"/>
    <n v="16519.25"/>
    <n v="15776"/>
    <n v="14696.25"/>
    <n v="14561.5"/>
    <x v="90"/>
  </r>
  <r>
    <x v="30"/>
    <x v="2"/>
    <n v="883.75"/>
    <n v="895.25"/>
    <n v="935"/>
    <n v="970.5"/>
    <x v="93"/>
    <n v="1029.75"/>
    <n v="1006.75"/>
    <n v="1118.75"/>
    <n v="1112"/>
    <n v="760.25"/>
    <n v="805"/>
    <x v="91"/>
  </r>
  <r>
    <x v="31"/>
    <x v="2"/>
    <n v="3135.5"/>
    <n v="2949.75"/>
    <n v="3019.25"/>
    <n v="3135"/>
    <x v="94"/>
    <n v="3441.75"/>
    <n v="3640.5"/>
    <n v="3702.25"/>
    <n v="3595.75"/>
    <n v="3766.75"/>
    <n v="3766.75"/>
    <x v="92"/>
  </r>
  <r>
    <x v="32"/>
    <x v="2"/>
    <n v="8575.75"/>
    <n v="8401.5"/>
    <n v="8738"/>
    <n v="9189"/>
    <x v="95"/>
    <n v="9955.5"/>
    <n v="10081.75"/>
    <n v="10159.5"/>
    <n v="10162.25"/>
    <n v="10680.75"/>
    <n v="10830.5"/>
    <x v="93"/>
  </r>
  <r>
    <x v="33"/>
    <x v="2"/>
    <n v="5632.5"/>
    <n v="5237.75"/>
    <n v="5392.5"/>
    <n v="5588.25"/>
    <x v="96"/>
    <n v="5815.75"/>
    <n v="5959.25"/>
    <n v="6184.75"/>
    <n v="6176.75"/>
    <n v="6432"/>
    <n v="6772"/>
    <x v="94"/>
  </r>
  <r>
    <x v="0"/>
    <x v="3"/>
    <n v="5.5"/>
    <n v="6"/>
    <n v="7"/>
    <n v="11"/>
    <x v="39"/>
    <n v="7.5"/>
    <n v="5.5"/>
    <n v="5.25"/>
    <n v="6"/>
    <n v="6"/>
    <n v="6"/>
    <x v="95"/>
  </r>
  <r>
    <x v="1"/>
    <x v="3"/>
    <n v="8.5"/>
    <n v="7.25"/>
    <n v="8"/>
    <n v="8.5"/>
    <x v="97"/>
    <n v="8"/>
    <n v="9.75"/>
    <n v="9.25"/>
    <n v="9.75"/>
    <n v="10.5"/>
    <n v="11"/>
    <x v="47"/>
  </r>
  <r>
    <x v="2"/>
    <x v="3"/>
    <n v="12.25"/>
    <n v="27.25"/>
    <n v="46.25"/>
    <n v="24.5"/>
    <x v="98"/>
    <n v="8.5"/>
    <n v="9"/>
    <n v="9.5"/>
    <n v="11.5"/>
    <n v="11"/>
    <n v="10.75"/>
    <x v="43"/>
  </r>
  <r>
    <x v="3"/>
    <x v="3"/>
    <n v="19.75"/>
    <n v="16"/>
    <n v="17"/>
    <n v="12.5"/>
    <x v="99"/>
    <n v="8.25"/>
    <n v="7.75"/>
    <n v="10.5"/>
    <n v="10.5"/>
    <n v="11.25"/>
    <n v="10.75"/>
    <x v="96"/>
  </r>
  <r>
    <x v="4"/>
    <x v="3"/>
    <n v="14"/>
    <n v="14.5"/>
    <n v="14.25"/>
    <n v="16.75"/>
    <x v="45"/>
    <n v="16.25"/>
    <n v="17.75"/>
    <n v="22.5"/>
    <n v="22.75"/>
    <n v="24.5"/>
    <n v="25"/>
    <x v="97"/>
  </r>
  <r>
    <x v="5"/>
    <x v="3"/>
    <n v="15.5"/>
    <n v="11.25"/>
    <n v="13"/>
    <n v="16.5"/>
    <x v="100"/>
    <n v="20.25"/>
    <n v="20.75"/>
    <n v="17.5"/>
    <n v="16.5"/>
    <n v="14"/>
    <n v="16"/>
    <x v="98"/>
  </r>
  <r>
    <x v="6"/>
    <x v="3"/>
    <n v="543"/>
    <n v="525"/>
    <n v="517"/>
    <n v="501.75"/>
    <x v="101"/>
    <n v="494.75"/>
    <n v="442.5"/>
    <n v="404.25"/>
    <n v="386.5"/>
    <n v="380.25"/>
    <n v="389.5"/>
    <x v="99"/>
  </r>
  <r>
    <x v="7"/>
    <x v="3"/>
    <n v="38"/>
    <n v="34.25"/>
    <n v="37"/>
    <n v="58"/>
    <x v="102"/>
    <n v="71.75"/>
    <n v="79.25"/>
    <n v="70.75"/>
    <n v="73.5"/>
    <n v="81"/>
    <n v="88"/>
    <x v="100"/>
  </r>
  <r>
    <x v="8"/>
    <x v="3"/>
    <n v="41.25"/>
    <n v="48.25"/>
    <n v="54.5"/>
    <n v="58"/>
    <x v="103"/>
    <n v="54"/>
    <n v="50"/>
    <n v="60.75"/>
    <n v="64.25"/>
    <n v="71.5"/>
    <n v="79"/>
    <x v="101"/>
  </r>
  <r>
    <x v="9"/>
    <x v="3"/>
    <m/>
    <m/>
    <n v="6"/>
    <n v="6"/>
    <x v="104"/>
    <n v="6.25"/>
    <n v="7"/>
    <n v="7"/>
    <n v="6"/>
    <n v="9"/>
    <n v="9"/>
    <x v="102"/>
  </r>
  <r>
    <x v="10"/>
    <x v="3"/>
    <n v="7.5"/>
    <n v="6"/>
    <n v="6"/>
    <n v="6.75"/>
    <x v="104"/>
    <n v="6.25"/>
    <n v="7.25"/>
    <n v="5.333333333333333"/>
    <n v="3"/>
    <n v="5.333333333333333"/>
    <s v=""/>
    <x v="22"/>
  </r>
  <r>
    <x v="11"/>
    <x v="3"/>
    <n v="9"/>
    <n v="15.75"/>
    <n v="17.25"/>
    <n v="18.25"/>
    <x v="40"/>
    <n v="20.25"/>
    <n v="20"/>
    <n v="18"/>
    <n v="15.25"/>
    <n v="16"/>
    <n v="16"/>
    <x v="103"/>
  </r>
  <r>
    <x v="12"/>
    <x v="3"/>
    <n v="5"/>
    <m/>
    <m/>
    <m/>
    <x v="44"/>
    <m/>
    <m/>
    <m/>
    <m/>
    <m/>
    <s v=""/>
    <x v="22"/>
  </r>
  <r>
    <x v="13"/>
    <x v="3"/>
    <n v="240.75"/>
    <n v="233.25"/>
    <n v="298.25"/>
    <n v="281.25"/>
    <x v="105"/>
    <n v="268.5"/>
    <n v="246.5"/>
    <n v="230.75"/>
    <n v="224.75"/>
    <n v="222"/>
    <n v="234.75"/>
    <x v="104"/>
  </r>
  <r>
    <x v="14"/>
    <x v="3"/>
    <n v="111.75"/>
    <n v="121.25"/>
    <n v="49.75"/>
    <n v="58.75"/>
    <x v="106"/>
    <n v="72.5"/>
    <n v="39.25"/>
    <n v="38.75"/>
    <n v="38"/>
    <n v="36.25"/>
    <n v="23.5"/>
    <x v="55"/>
  </r>
  <r>
    <x v="15"/>
    <x v="3"/>
    <m/>
    <m/>
    <n v="6.75"/>
    <m/>
    <x v="44"/>
    <m/>
    <m/>
    <m/>
    <m/>
    <m/>
    <s v=""/>
    <x v="22"/>
  </r>
  <r>
    <x v="16"/>
    <x v="3"/>
    <m/>
    <m/>
    <m/>
    <m/>
    <x v="44"/>
    <m/>
    <m/>
    <m/>
    <m/>
    <m/>
    <s v=""/>
    <x v="22"/>
  </r>
  <r>
    <x v="17"/>
    <x v="3"/>
    <m/>
    <m/>
    <m/>
    <m/>
    <x v="44"/>
    <m/>
    <m/>
    <m/>
    <m/>
    <m/>
    <s v=""/>
    <x v="22"/>
  </r>
  <r>
    <x v="18"/>
    <x v="3"/>
    <n v="7.75"/>
    <n v="9.75"/>
    <n v="10.25"/>
    <n v="12.5"/>
    <x v="107"/>
    <n v="15.25"/>
    <n v="15.5"/>
    <n v="12.5"/>
    <n v="12.25"/>
    <n v="13.5"/>
    <n v="15"/>
    <x v="105"/>
  </r>
  <r>
    <x v="19"/>
    <x v="3"/>
    <n v="52.75"/>
    <n v="52.5"/>
    <n v="53"/>
    <n v="52.5"/>
    <x v="108"/>
    <n v="70.25"/>
    <n v="55"/>
    <n v="49.25"/>
    <n v="47.75"/>
    <n v="48"/>
    <n v="49.75"/>
    <x v="106"/>
  </r>
  <r>
    <x v="20"/>
    <x v="3"/>
    <n v="82.5"/>
    <n v="78.75"/>
    <n v="70.25"/>
    <n v="72.25"/>
    <x v="109"/>
    <n v="137.25"/>
    <n v="134.75"/>
    <n v="134.5"/>
    <n v="132.75"/>
    <n v="129.25"/>
    <n v="143.75"/>
    <x v="107"/>
  </r>
  <r>
    <x v="21"/>
    <x v="3"/>
    <n v="20"/>
    <n v="24"/>
    <n v="20"/>
    <n v="17.5"/>
    <x v="110"/>
    <n v="19.75"/>
    <n v="24.75"/>
    <n v="30.25"/>
    <n v="30"/>
    <n v="26.5"/>
    <n v="24.25"/>
    <x v="108"/>
  </r>
  <r>
    <x v="22"/>
    <x v="3"/>
    <n v="131.75"/>
    <n v="135.5"/>
    <n v="136.75"/>
    <n v="175"/>
    <x v="111"/>
    <n v="205.25"/>
    <n v="95.5"/>
    <n v="68.75"/>
    <n v="74"/>
    <n v="70"/>
    <n v="72.25"/>
    <x v="22"/>
  </r>
  <r>
    <x v="23"/>
    <x v="3"/>
    <n v="1466.5"/>
    <n v="1101.5"/>
    <n v="1068"/>
    <n v="999.25"/>
    <x v="112"/>
    <n v="1023.75"/>
    <n v="979"/>
    <n v="959.25"/>
    <n v="971.25"/>
    <n v="1009"/>
    <n v="1045.25"/>
    <x v="109"/>
  </r>
  <r>
    <x v="24"/>
    <x v="3"/>
    <n v="19.5"/>
    <n v="18"/>
    <n v="19.75"/>
    <n v="20"/>
    <x v="53"/>
    <n v="30.25"/>
    <n v="32.25"/>
    <n v="35.25"/>
    <n v="40"/>
    <n v="40.75"/>
    <n v="37.75"/>
    <x v="110"/>
  </r>
  <r>
    <x v="25"/>
    <x v="3"/>
    <n v="9.25"/>
    <n v="9.25"/>
    <n v="9.25"/>
    <n v="8.5"/>
    <x v="113"/>
    <n v="8.75"/>
    <n v="8.75"/>
    <n v="8.25"/>
    <n v="8"/>
    <n v="7"/>
    <n v="7"/>
    <x v="111"/>
  </r>
  <r>
    <x v="26"/>
    <x v="3"/>
    <m/>
    <n v="5"/>
    <n v="5"/>
    <n v="5.25"/>
    <x v="34"/>
    <m/>
    <m/>
    <n v="5"/>
    <n v="5"/>
    <n v="5.75"/>
    <n v="5.75"/>
    <x v="112"/>
  </r>
  <r>
    <x v="27"/>
    <x v="3"/>
    <m/>
    <n v="361.75"/>
    <n v="370.75"/>
    <n v="379.75"/>
    <x v="114"/>
    <n v="383.5"/>
    <n v="396.5"/>
    <n v="391.5"/>
    <n v="385.75"/>
    <n v="370"/>
    <n v="356.75"/>
    <x v="113"/>
  </r>
  <r>
    <x v="28"/>
    <x v="3"/>
    <n v="22.75"/>
    <n v="26.5"/>
    <n v="28.5"/>
    <n v="26"/>
    <x v="115"/>
    <n v="27.25"/>
    <n v="29"/>
    <n v="46.75"/>
    <n v="44"/>
    <n v="41.25"/>
    <n v="46.75"/>
    <x v="114"/>
  </r>
  <r>
    <x v="29"/>
    <x v="3"/>
    <n v="29.5"/>
    <n v="17.75"/>
    <m/>
    <m/>
    <x v="44"/>
    <m/>
    <m/>
    <m/>
    <m/>
    <m/>
    <s v=""/>
    <x v="22"/>
  </r>
  <r>
    <x v="30"/>
    <x v="3"/>
    <m/>
    <m/>
    <m/>
    <m/>
    <x v="44"/>
    <m/>
    <m/>
    <m/>
    <m/>
    <m/>
    <s v=""/>
    <x v="22"/>
  </r>
  <r>
    <x v="31"/>
    <x v="3"/>
    <n v="20.5"/>
    <n v="22.5"/>
    <n v="14.25"/>
    <n v="13.75"/>
    <x v="116"/>
    <n v="17"/>
    <n v="17.5"/>
    <n v="18"/>
    <n v="17.5"/>
    <n v="18.25"/>
    <n v="23.25"/>
    <x v="61"/>
  </r>
  <r>
    <x v="32"/>
    <x v="3"/>
    <n v="33.25"/>
    <n v="28.75"/>
    <n v="27.5"/>
    <n v="21.5"/>
    <x v="117"/>
    <n v="21"/>
    <n v="24.75"/>
    <n v="28.25"/>
    <n v="29.75"/>
    <n v="28.5"/>
    <n v="26.25"/>
    <x v="115"/>
  </r>
  <r>
    <x v="33"/>
    <x v="3"/>
    <n v="10.5"/>
    <n v="10.75"/>
    <n v="11.5"/>
    <n v="13"/>
    <x v="60"/>
    <n v="13.5"/>
    <n v="15.25"/>
    <n v="16.75"/>
    <n v="17"/>
    <n v="15.5"/>
    <n v="16.5"/>
    <x v="116"/>
  </r>
  <r>
    <x v="0"/>
    <x v="4"/>
    <n v="92.75"/>
    <n v="89"/>
    <n v="88.5"/>
    <n v="158.25"/>
    <x v="118"/>
    <n v="178"/>
    <n v="180.25"/>
    <n v="179.5"/>
    <n v="171"/>
    <n v="167.5"/>
    <n v="164.5"/>
    <x v="117"/>
  </r>
  <r>
    <x v="1"/>
    <x v="4"/>
    <n v="284"/>
    <n v="289.25"/>
    <n v="295.5"/>
    <n v="277"/>
    <x v="119"/>
    <n v="270.75"/>
    <n v="207"/>
    <n v="207.75"/>
    <n v="229.25"/>
    <n v="232.5"/>
    <n v="237.75"/>
    <x v="118"/>
  </r>
  <r>
    <x v="2"/>
    <x v="4"/>
    <n v="195"/>
    <n v="156.75"/>
    <n v="118.75"/>
    <n v="118.75"/>
    <x v="120"/>
    <n v="116.75"/>
    <n v="111.75"/>
    <n v="110.25"/>
    <n v="91.25"/>
    <n v="91.25"/>
    <n v="94.25"/>
    <x v="119"/>
  </r>
  <r>
    <x v="3"/>
    <x v="4"/>
    <n v="246.5"/>
    <n v="247"/>
    <n v="267.75"/>
    <n v="253.5"/>
    <x v="121"/>
    <n v="240.5"/>
    <n v="223.25"/>
    <n v="226"/>
    <n v="221.75"/>
    <n v="273"/>
    <n v="227"/>
    <x v="120"/>
  </r>
  <r>
    <x v="4"/>
    <x v="4"/>
    <n v="309.5"/>
    <n v="313.25"/>
    <n v="354.25"/>
    <n v="354.5"/>
    <x v="122"/>
    <n v="388.25"/>
    <n v="399"/>
    <n v="380.5"/>
    <n v="372"/>
    <n v="381.25"/>
    <n v="416.5"/>
    <x v="121"/>
  </r>
  <r>
    <x v="5"/>
    <x v="4"/>
    <n v="176.25"/>
    <n v="172.25"/>
    <n v="172.5"/>
    <n v="171.75"/>
    <x v="123"/>
    <n v="184.25"/>
    <n v="213.75"/>
    <n v="354.75"/>
    <n v="333.75"/>
    <n v="349.75"/>
    <n v="392"/>
    <x v="122"/>
  </r>
  <r>
    <x v="6"/>
    <x v="4"/>
    <n v="2435"/>
    <n v="2321.5"/>
    <n v="2323.5"/>
    <n v="2388"/>
    <x v="124"/>
    <n v="2437.25"/>
    <n v="2516.5"/>
    <n v="2448"/>
    <n v="2634.25"/>
    <n v="2660.75"/>
    <n v="2829"/>
    <x v="123"/>
  </r>
  <r>
    <x v="7"/>
    <x v="4"/>
    <n v="1275.25"/>
    <n v="1273.5"/>
    <n v="1269.25"/>
    <n v="1250.75"/>
    <x v="125"/>
    <n v="1254"/>
    <n v="1250.5"/>
    <n v="1141"/>
    <n v="1153"/>
    <n v="1260"/>
    <n v="1274.75"/>
    <x v="124"/>
  </r>
  <r>
    <x v="8"/>
    <x v="4"/>
    <n v="965.5"/>
    <n v="930"/>
    <n v="895.25"/>
    <n v="906"/>
    <x v="126"/>
    <n v="889.75"/>
    <n v="919.5"/>
    <n v="913.75"/>
    <n v="910.5"/>
    <n v="956.25"/>
    <n v="1003.5"/>
    <x v="125"/>
  </r>
  <r>
    <x v="9"/>
    <x v="4"/>
    <m/>
    <m/>
    <m/>
    <m/>
    <x v="44"/>
    <m/>
    <m/>
    <n v="5"/>
    <n v="5"/>
    <n v="5.333333333333333"/>
    <n v="6.25"/>
    <x v="126"/>
  </r>
  <r>
    <x v="10"/>
    <x v="4"/>
    <n v="13"/>
    <n v="13.5"/>
    <n v="11.75"/>
    <n v="12.75"/>
    <x v="127"/>
    <n v="14"/>
    <n v="15.25"/>
    <n v="16.25"/>
    <n v="15.25"/>
    <n v="17"/>
    <n v="19.5"/>
    <x v="127"/>
  </r>
  <r>
    <x v="11"/>
    <x v="4"/>
    <n v="124.5"/>
    <n v="113"/>
    <n v="94"/>
    <n v="92"/>
    <x v="128"/>
    <n v="89.25"/>
    <n v="88.25"/>
    <n v="88.5"/>
    <n v="86"/>
    <n v="88.25"/>
    <n v="116.5"/>
    <x v="128"/>
  </r>
  <r>
    <x v="12"/>
    <x v="4"/>
    <n v="28.5"/>
    <n v="59"/>
    <n v="71.5"/>
    <n v="75.75"/>
    <x v="129"/>
    <n v="56"/>
    <n v="46"/>
    <n v="45.5"/>
    <n v="43.25"/>
    <n v="40.25"/>
    <n v="44.5"/>
    <x v="129"/>
  </r>
  <r>
    <x v="13"/>
    <x v="4"/>
    <n v="1381.5"/>
    <n v="1392.25"/>
    <n v="1394.5"/>
    <n v="1474.25"/>
    <x v="130"/>
    <n v="1752.75"/>
    <n v="1839.75"/>
    <n v="1809"/>
    <n v="1815.75"/>
    <n v="1809.75"/>
    <n v="1812.5"/>
    <x v="130"/>
  </r>
  <r>
    <x v="14"/>
    <x v="4"/>
    <n v="379"/>
    <n v="367.25"/>
    <n v="358"/>
    <n v="346.25"/>
    <x v="131"/>
    <n v="363.75"/>
    <n v="364"/>
    <n v="378"/>
    <n v="378.25"/>
    <n v="398.5"/>
    <n v="440"/>
    <x v="131"/>
  </r>
  <r>
    <x v="15"/>
    <x v="4"/>
    <n v="61.75"/>
    <n v="55"/>
    <n v="56"/>
    <n v="61.25"/>
    <x v="132"/>
    <n v="55.75"/>
    <n v="55.25"/>
    <n v="51.75"/>
    <n v="52"/>
    <n v="49.5"/>
    <n v="48.75"/>
    <x v="132"/>
  </r>
  <r>
    <x v="16"/>
    <x v="4"/>
    <m/>
    <m/>
    <m/>
    <m/>
    <x v="44"/>
    <m/>
    <m/>
    <m/>
    <m/>
    <m/>
    <s v=""/>
    <x v="22"/>
  </r>
  <r>
    <x v="17"/>
    <x v="4"/>
    <m/>
    <m/>
    <m/>
    <m/>
    <x v="44"/>
    <m/>
    <m/>
    <m/>
    <m/>
    <m/>
    <s v=""/>
    <x v="22"/>
  </r>
  <r>
    <x v="18"/>
    <x v="4"/>
    <n v="17"/>
    <n v="18.5"/>
    <n v="19"/>
    <n v="23.75"/>
    <x v="133"/>
    <n v="25.25"/>
    <n v="27.25"/>
    <n v="24.75"/>
    <n v="24.5"/>
    <n v="27.25"/>
    <n v="27.75"/>
    <x v="133"/>
  </r>
  <r>
    <x v="19"/>
    <x v="4"/>
    <n v="204.25"/>
    <n v="229"/>
    <n v="246.5"/>
    <n v="277.5"/>
    <x v="134"/>
    <n v="290"/>
    <n v="297"/>
    <n v="294.25"/>
    <n v="271.5"/>
    <n v="292.5"/>
    <n v="288.5"/>
    <x v="134"/>
  </r>
  <r>
    <x v="20"/>
    <x v="4"/>
    <n v="284"/>
    <n v="276"/>
    <n v="288.5"/>
    <n v="297"/>
    <x v="135"/>
    <n v="358.5"/>
    <n v="393.5"/>
    <n v="373.25"/>
    <n v="398.5"/>
    <n v="401.5"/>
    <n v="401.75"/>
    <x v="135"/>
  </r>
  <r>
    <x v="21"/>
    <x v="4"/>
    <n v="164"/>
    <n v="154.75"/>
    <n v="127.25"/>
    <n v="127"/>
    <x v="136"/>
    <n v="118.5"/>
    <n v="141"/>
    <n v="154.5"/>
    <n v="148.75"/>
    <n v="162.5"/>
    <n v="178"/>
    <x v="136"/>
  </r>
  <r>
    <x v="22"/>
    <x v="4"/>
    <n v="2335.25"/>
    <n v="2261.25"/>
    <n v="2196.25"/>
    <n v="2254.5"/>
    <x v="137"/>
    <n v="2169.75"/>
    <n v="2147"/>
    <n v="1938.75"/>
    <n v="2289.75"/>
    <n v="2231.5"/>
    <n v="2315.25"/>
    <x v="22"/>
  </r>
  <r>
    <x v="23"/>
    <x v="4"/>
    <n v="3224.75"/>
    <n v="3161.75"/>
    <n v="3242.5"/>
    <n v="3314.25"/>
    <x v="138"/>
    <n v="3692.25"/>
    <n v="3950.75"/>
    <n v="4102.75"/>
    <n v="4188.75"/>
    <n v="4204.75"/>
    <n v="4124.5"/>
    <x v="137"/>
  </r>
  <r>
    <x v="24"/>
    <x v="4"/>
    <n v="122.25"/>
    <n v="156.5"/>
    <n v="171.25"/>
    <n v="177.25"/>
    <x v="139"/>
    <n v="211.5"/>
    <n v="190.25"/>
    <n v="184"/>
    <n v="178"/>
    <n v="185.75"/>
    <n v="203.75"/>
    <x v="138"/>
  </r>
  <r>
    <x v="25"/>
    <x v="4"/>
    <n v="43.25"/>
    <n v="46.75"/>
    <n v="58"/>
    <n v="62.25"/>
    <x v="140"/>
    <n v="71.5"/>
    <n v="76"/>
    <n v="81.5"/>
    <n v="82"/>
    <n v="80.25"/>
    <n v="82.75"/>
    <x v="139"/>
  </r>
  <r>
    <x v="26"/>
    <x v="4"/>
    <n v="94.75"/>
    <n v="86"/>
    <n v="102.25"/>
    <n v="105.25"/>
    <x v="141"/>
    <n v="189.75"/>
    <n v="276"/>
    <n v="267.5"/>
    <n v="264.25"/>
    <n v="282.5"/>
    <n v="258"/>
    <x v="140"/>
  </r>
  <r>
    <x v="27"/>
    <x v="4"/>
    <n v="23.75"/>
    <n v="6.5"/>
    <m/>
    <n v="5"/>
    <x v="44"/>
    <m/>
    <n v="5"/>
    <m/>
    <m/>
    <m/>
    <s v=""/>
    <x v="22"/>
  </r>
  <r>
    <x v="28"/>
    <x v="4"/>
    <n v="545.25"/>
    <n v="540.25"/>
    <n v="557"/>
    <n v="536.25"/>
    <x v="142"/>
    <n v="514"/>
    <n v="494.25"/>
    <n v="489.25"/>
    <n v="464.75"/>
    <n v="446.25"/>
    <n v="462.5"/>
    <x v="141"/>
  </r>
  <r>
    <x v="29"/>
    <x v="4"/>
    <n v="192.5"/>
    <n v="194.75"/>
    <n v="200.5"/>
    <n v="207.75"/>
    <x v="143"/>
    <n v="200"/>
    <n v="201.25"/>
    <n v="210.5"/>
    <n v="218.75"/>
    <n v="227.75"/>
    <n v="233.75"/>
    <x v="142"/>
  </r>
  <r>
    <x v="30"/>
    <x v="4"/>
    <n v="31"/>
    <n v="32.5"/>
    <n v="37.5"/>
    <n v="41"/>
    <x v="144"/>
    <n v="26.75"/>
    <n v="25.5"/>
    <n v="25"/>
    <n v="14.25"/>
    <n v="14.25"/>
    <n v="13.5"/>
    <x v="143"/>
  </r>
  <r>
    <x v="31"/>
    <x v="4"/>
    <n v="61.75"/>
    <n v="68"/>
    <n v="71"/>
    <n v="68"/>
    <x v="145"/>
    <n v="68"/>
    <n v="67.25"/>
    <n v="61.25"/>
    <n v="51.5"/>
    <n v="55.25"/>
    <n v="56.5"/>
    <x v="144"/>
  </r>
  <r>
    <x v="32"/>
    <x v="4"/>
    <n v="118.75"/>
    <n v="114.5"/>
    <n v="110.75"/>
    <n v="110.5"/>
    <x v="146"/>
    <n v="106.75"/>
    <n v="102"/>
    <n v="105.5"/>
    <n v="113.5"/>
    <n v="114"/>
    <n v="169.75"/>
    <x v="145"/>
  </r>
  <r>
    <x v="33"/>
    <x v="4"/>
    <n v="367.5"/>
    <n v="370.5"/>
    <n v="367.5"/>
    <n v="373.5"/>
    <x v="147"/>
    <n v="378"/>
    <n v="385.25"/>
    <n v="360"/>
    <n v="340.25"/>
    <n v="347.5"/>
    <n v="358.25"/>
    <x v="146"/>
  </r>
  <r>
    <x v="0"/>
    <x v="5"/>
    <n v="514.75"/>
    <n v="447.25"/>
    <n v="440"/>
    <n v="483"/>
    <x v="148"/>
    <n v="522.75"/>
    <n v="574.5"/>
    <n v="612.75"/>
    <n v="642"/>
    <n v="657"/>
    <n v="664.25"/>
    <x v="147"/>
  </r>
  <r>
    <x v="1"/>
    <x v="5"/>
    <n v="1710"/>
    <n v="1587.75"/>
    <n v="1677.5"/>
    <n v="1732.5"/>
    <x v="149"/>
    <n v="2005"/>
    <n v="2108.5"/>
    <n v="2189.25"/>
    <n v="2122.75"/>
    <n v="2235.75"/>
    <n v="2344.75"/>
    <x v="148"/>
  </r>
  <r>
    <x v="2"/>
    <x v="5"/>
    <n v="1056.75"/>
    <n v="969.25"/>
    <n v="911.25"/>
    <n v="1006.5"/>
    <x v="150"/>
    <n v="1205.75"/>
    <n v="1249"/>
    <n v="1296.25"/>
    <n v="1284.75"/>
    <n v="1468.75"/>
    <n v="1541.5"/>
    <x v="149"/>
  </r>
  <r>
    <x v="3"/>
    <x v="5"/>
    <n v="2076.5"/>
    <n v="1938.75"/>
    <n v="2049.25"/>
    <n v="2223.75"/>
    <x v="151"/>
    <n v="2611"/>
    <n v="2857.25"/>
    <n v="3034.5"/>
    <n v="2992.75"/>
    <n v="3315"/>
    <n v="3444.25"/>
    <x v="150"/>
  </r>
  <r>
    <x v="4"/>
    <x v="5"/>
    <n v="5048.5"/>
    <n v="4857"/>
    <n v="5017.25"/>
    <n v="5501.5"/>
    <x v="152"/>
    <n v="6515.25"/>
    <n v="7171.25"/>
    <n v="7435.5"/>
    <n v="7375.5"/>
    <n v="7784.5"/>
    <n v="8475.5"/>
    <x v="151"/>
  </r>
  <r>
    <x v="5"/>
    <x v="5"/>
    <n v="3467"/>
    <n v="3208.5"/>
    <n v="3244"/>
    <n v="3492.5"/>
    <x v="153"/>
    <n v="4351.25"/>
    <n v="4608.5"/>
    <n v="4890.5"/>
    <n v="4869.5"/>
    <n v="5036.75"/>
    <n v="5419"/>
    <x v="152"/>
  </r>
  <r>
    <x v="6"/>
    <x v="5"/>
    <n v="8616.75"/>
    <n v="7616.5"/>
    <n v="7565.75"/>
    <n v="8179.25"/>
    <x v="154"/>
    <n v="9725.75"/>
    <n v="10494.75"/>
    <n v="11639.25"/>
    <n v="11162.5"/>
    <n v="11856.5"/>
    <n v="12292.5"/>
    <x v="153"/>
  </r>
  <r>
    <x v="7"/>
    <x v="5"/>
    <n v="4433"/>
    <n v="3916"/>
    <n v="4213.25"/>
    <n v="4691.5"/>
    <x v="155"/>
    <n v="5712.5"/>
    <n v="6393.5"/>
    <n v="6847"/>
    <n v="6722.5"/>
    <n v="7272.5"/>
    <n v="7544.5"/>
    <x v="154"/>
  </r>
  <r>
    <x v="8"/>
    <x v="5"/>
    <n v="7343"/>
    <n v="7037.5"/>
    <n v="7602.25"/>
    <n v="8455.75"/>
    <x v="156"/>
    <n v="10296.75"/>
    <n v="11252.25"/>
    <n v="11553.5"/>
    <n v="10884.5"/>
    <n v="11344.5"/>
    <n v="12348.25"/>
    <x v="155"/>
  </r>
  <r>
    <x v="9"/>
    <x v="5"/>
    <n v="259"/>
    <n v="205"/>
    <n v="184.5"/>
    <n v="181.25"/>
    <x v="157"/>
    <n v="184.25"/>
    <n v="186.5"/>
    <n v="197.5"/>
    <n v="189.75"/>
    <n v="207.25"/>
    <n v="207.75"/>
    <x v="156"/>
  </r>
  <r>
    <x v="10"/>
    <x v="5"/>
    <n v="240.75"/>
    <n v="195.25"/>
    <n v="180"/>
    <n v="184.25"/>
    <x v="158"/>
    <n v="192.75"/>
    <n v="180"/>
    <n v="168"/>
    <n v="160.75"/>
    <n v="169.5"/>
    <n v="174"/>
    <x v="157"/>
  </r>
  <r>
    <x v="11"/>
    <x v="5"/>
    <n v="1855.75"/>
    <n v="1626.5"/>
    <n v="1562"/>
    <n v="1629.25"/>
    <x v="159"/>
    <n v="1749.5"/>
    <n v="1846.75"/>
    <n v="1968"/>
    <n v="1966.75"/>
    <n v="2128"/>
    <n v="2197"/>
    <x v="158"/>
  </r>
  <r>
    <x v="12"/>
    <x v="5"/>
    <n v="377.5"/>
    <n v="379.5"/>
    <n v="383.75"/>
    <n v="386"/>
    <x v="160"/>
    <n v="451.25"/>
    <n v="475.75"/>
    <n v="500"/>
    <n v="473.75"/>
    <n v="503"/>
    <n v="494"/>
    <x v="159"/>
  </r>
  <r>
    <x v="13"/>
    <x v="5"/>
    <n v="6274.75"/>
    <n v="5147.75"/>
    <n v="5219.75"/>
    <n v="5550.25"/>
    <x v="161"/>
    <n v="6244"/>
    <n v="6771.5"/>
    <n v="7314.5"/>
    <n v="7435"/>
    <n v="7821.75"/>
    <n v="8358"/>
    <x v="160"/>
  </r>
  <r>
    <x v="14"/>
    <x v="5"/>
    <n v="3800.75"/>
    <n v="3258.25"/>
    <n v="3208.25"/>
    <n v="3426.25"/>
    <x v="162"/>
    <n v="4017.5"/>
    <n v="4162.25"/>
    <n v="4270.5"/>
    <n v="4168.75"/>
    <n v="4634"/>
    <n v="4760"/>
    <x v="161"/>
  </r>
  <r>
    <x v="15"/>
    <x v="5"/>
    <n v="667"/>
    <n v="598.5"/>
    <n v="568.25"/>
    <n v="572"/>
    <x v="163"/>
    <n v="637.5"/>
    <n v="672"/>
    <n v="681.25"/>
    <n v="675"/>
    <n v="714"/>
    <n v="694.25"/>
    <x v="162"/>
  </r>
  <r>
    <x v="16"/>
    <x v="5"/>
    <n v="108.75"/>
    <n v="94"/>
    <n v="86.25"/>
    <n v="90.25"/>
    <x v="164"/>
    <n v="94.25"/>
    <n v="94.25"/>
    <n v="102"/>
    <n v="93.25"/>
    <n v="89.25"/>
    <n v="88.75"/>
    <x v="163"/>
  </r>
  <r>
    <x v="17"/>
    <x v="5"/>
    <n v="120.75"/>
    <n v="99.5"/>
    <n v="97.5"/>
    <n v="91"/>
    <x v="128"/>
    <n v="96.25"/>
    <n v="80.25"/>
    <n v="88.25"/>
    <n v="87"/>
    <n v="86.25"/>
    <n v="87.5"/>
    <x v="164"/>
  </r>
  <r>
    <x v="18"/>
    <x v="5"/>
    <n v="428"/>
    <n v="358"/>
    <n v="335.75"/>
    <n v="340.5"/>
    <x v="165"/>
    <n v="334.5"/>
    <n v="348.5"/>
    <n v="384"/>
    <n v="398.25"/>
    <n v="413.5"/>
    <n v="410.75"/>
    <x v="165"/>
  </r>
  <r>
    <x v="19"/>
    <x v="5"/>
    <n v="3520.75"/>
    <n v="3141.75"/>
    <n v="3019"/>
    <n v="3170"/>
    <x v="166"/>
    <n v="3769.5"/>
    <n v="4203.5"/>
    <n v="4498.75"/>
    <n v="4517.25"/>
    <n v="4840.25"/>
    <n v="4895"/>
    <x v="166"/>
  </r>
  <r>
    <x v="20"/>
    <x v="5"/>
    <n v="1587.75"/>
    <n v="1364.5"/>
    <n v="1281.75"/>
    <n v="1283.25"/>
    <x v="167"/>
    <n v="1352.5"/>
    <n v="1397.25"/>
    <n v="1469.75"/>
    <n v="1501.5"/>
    <n v="1531"/>
    <n v="1470"/>
    <x v="167"/>
  </r>
  <r>
    <x v="21"/>
    <x v="5"/>
    <n v="4037"/>
    <n v="3423"/>
    <n v="3395.25"/>
    <n v="3694.5"/>
    <x v="168"/>
    <n v="4588.75"/>
    <n v="4958.5"/>
    <n v="5355.25"/>
    <n v="5286.25"/>
    <n v="5676.75"/>
    <n v="5806.75"/>
    <x v="168"/>
  </r>
  <r>
    <x v="22"/>
    <x v="5"/>
    <n v="7512"/>
    <n v="6419.25"/>
    <n v="6516.5"/>
    <n v="7126.5"/>
    <x v="169"/>
    <n v="9151.75"/>
    <n v="10082.25"/>
    <n v="11131.5"/>
    <n v="11164"/>
    <n v="11981.75"/>
    <n v="12631.25"/>
    <x v="22"/>
  </r>
  <r>
    <x v="23"/>
    <x v="5"/>
    <n v="15297"/>
    <n v="13377"/>
    <n v="13042.25"/>
    <n v="13439.25"/>
    <x v="170"/>
    <n v="14192.5"/>
    <n v="15539"/>
    <n v="16603.75"/>
    <n v="16319.75"/>
    <n v="17557.75"/>
    <n v="18372.75"/>
    <x v="169"/>
  </r>
  <r>
    <x v="24"/>
    <x v="5"/>
    <n v="3310.25"/>
    <n v="3021.25"/>
    <n v="3168.5"/>
    <n v="3430.75"/>
    <x v="171"/>
    <n v="3974.75"/>
    <n v="4423.75"/>
    <n v="4868"/>
    <n v="4830.75"/>
    <n v="5205"/>
    <n v="5414"/>
    <x v="170"/>
  </r>
  <r>
    <x v="25"/>
    <x v="5"/>
    <n v="814.25"/>
    <n v="711"/>
    <n v="722.25"/>
    <n v="760"/>
    <x v="172"/>
    <n v="787.75"/>
    <n v="837.25"/>
    <n v="896.5"/>
    <n v="855.75"/>
    <n v="891"/>
    <n v="886"/>
    <x v="171"/>
  </r>
  <r>
    <x v="26"/>
    <x v="5"/>
    <n v="901.75"/>
    <n v="751"/>
    <n v="730"/>
    <n v="749.75"/>
    <x v="173"/>
    <n v="848.25"/>
    <n v="913.75"/>
    <n v="988"/>
    <n v="987.25"/>
    <n v="1065"/>
    <n v="1269.5"/>
    <x v="172"/>
  </r>
  <r>
    <x v="27"/>
    <x v="5"/>
    <n v="326.75"/>
    <n v="319.25"/>
    <n v="258.5"/>
    <n v="317"/>
    <x v="174"/>
    <n v="322.25"/>
    <n v="300"/>
    <n v="290.75"/>
    <n v="334.5"/>
    <n v="358"/>
    <n v="330.5"/>
    <x v="173"/>
  </r>
  <r>
    <x v="28"/>
    <x v="5"/>
    <n v="4800.25"/>
    <n v="4021.5"/>
    <n v="3854.5"/>
    <n v="4175.75"/>
    <x v="175"/>
    <n v="4799.75"/>
    <n v="5291.75"/>
    <n v="5629.25"/>
    <n v="5488.5"/>
    <n v="6093.5"/>
    <n v="6196.25"/>
    <x v="174"/>
  </r>
  <r>
    <x v="29"/>
    <x v="5"/>
    <n v="1466.25"/>
    <n v="1336.5"/>
    <n v="1306.75"/>
    <n v="1378"/>
    <x v="176"/>
    <n v="1707.25"/>
    <n v="1874.5"/>
    <n v="1988.5"/>
    <n v="1936.75"/>
    <n v="2027.25"/>
    <n v="2071.75"/>
    <x v="175"/>
  </r>
  <r>
    <x v="30"/>
    <x v="5"/>
    <n v="385.75"/>
    <n v="295.5"/>
    <n v="276"/>
    <n v="274"/>
    <x v="177"/>
    <n v="355.5"/>
    <n v="342.75"/>
    <n v="337"/>
    <n v="328.25"/>
    <n v="342"/>
    <n v="333.5"/>
    <x v="176"/>
  </r>
  <r>
    <x v="31"/>
    <x v="5"/>
    <n v="1508.25"/>
    <n v="1176.25"/>
    <n v="1155.75"/>
    <n v="1310"/>
    <x v="178"/>
    <n v="1580.75"/>
    <n v="1746"/>
    <n v="1840.5"/>
    <n v="1846.5"/>
    <n v="1997.25"/>
    <n v="1985.75"/>
    <x v="177"/>
  </r>
  <r>
    <x v="32"/>
    <x v="5"/>
    <n v="1768.75"/>
    <n v="1535.75"/>
    <n v="1521.75"/>
    <n v="1605"/>
    <x v="179"/>
    <n v="1804.75"/>
    <n v="1901.75"/>
    <n v="1977"/>
    <n v="2015.5"/>
    <n v="2186.75"/>
    <n v="2239.25"/>
    <x v="178"/>
  </r>
  <r>
    <x v="33"/>
    <x v="5"/>
    <n v="3388.75"/>
    <n v="2922"/>
    <n v="2934.75"/>
    <n v="3145.25"/>
    <x v="180"/>
    <n v="3527.75"/>
    <n v="3826.75"/>
    <n v="4077.25"/>
    <n v="3959.75"/>
    <n v="4140"/>
    <n v="4293.5"/>
    <x v="179"/>
  </r>
  <r>
    <x v="0"/>
    <x v="6"/>
    <n v="1702"/>
    <n v="1741.5"/>
    <n v="1793.25"/>
    <n v="1960.75"/>
    <x v="181"/>
    <n v="2165.25"/>
    <n v="2159"/>
    <n v="2194"/>
    <n v="2068.5"/>
    <n v="2053"/>
    <n v="2060.75"/>
    <x v="180"/>
  </r>
  <r>
    <x v="1"/>
    <x v="6"/>
    <n v="5009.5"/>
    <n v="5020.75"/>
    <n v="5103"/>
    <n v="5286"/>
    <x v="182"/>
    <n v="5659.75"/>
    <n v="5671"/>
    <n v="5617.5"/>
    <n v="5285"/>
    <n v="5456.25"/>
    <n v="5518"/>
    <x v="181"/>
  </r>
  <r>
    <x v="2"/>
    <x v="6"/>
    <n v="3001.75"/>
    <n v="3018.75"/>
    <n v="3083"/>
    <n v="3168.75"/>
    <x v="183"/>
    <n v="3194.5"/>
    <n v="3147.25"/>
    <n v="3194.75"/>
    <n v="2523"/>
    <n v="2584"/>
    <n v="2622.75"/>
    <x v="182"/>
  </r>
  <r>
    <x v="3"/>
    <x v="6"/>
    <n v="8571.5"/>
    <n v="8560.5"/>
    <n v="8741"/>
    <n v="8986"/>
    <x v="184"/>
    <n v="9148.75"/>
    <n v="9214.25"/>
    <n v="9223.5"/>
    <n v="8773"/>
    <n v="8893.25"/>
    <n v="8969"/>
    <x v="183"/>
  </r>
  <r>
    <x v="4"/>
    <x v="6"/>
    <n v="10140.75"/>
    <n v="9995"/>
    <n v="10129.25"/>
    <n v="10536.25"/>
    <x v="185"/>
    <n v="11506.75"/>
    <n v="11842.5"/>
    <n v="11865.75"/>
    <n v="11314.25"/>
    <n v="11673.75"/>
    <n v="12186.25"/>
    <x v="184"/>
  </r>
  <r>
    <x v="5"/>
    <x v="6"/>
    <n v="10635"/>
    <n v="10911.25"/>
    <n v="11356.25"/>
    <n v="11755.25"/>
    <x v="186"/>
    <n v="12108.5"/>
    <n v="12280.25"/>
    <n v="11923.75"/>
    <n v="11271.5"/>
    <n v="11270.5"/>
    <n v="12012.5"/>
    <x v="185"/>
  </r>
  <r>
    <x v="6"/>
    <x v="6"/>
    <n v="38279.5"/>
    <n v="37248"/>
    <n v="37715.25"/>
    <n v="39155.5"/>
    <x v="187"/>
    <n v="42185.75"/>
    <n v="43845.5"/>
    <n v="44462.5"/>
    <n v="42963.5"/>
    <n v="45052.5"/>
    <n v="46304.5"/>
    <x v="186"/>
  </r>
  <r>
    <x v="7"/>
    <x v="6"/>
    <n v="20037.5"/>
    <n v="20088.5"/>
    <n v="21154.5"/>
    <n v="22315"/>
    <x v="188"/>
    <n v="24473"/>
    <n v="24496"/>
    <n v="24534.25"/>
    <n v="23079.5"/>
    <n v="23325"/>
    <n v="24075.75"/>
    <x v="187"/>
  </r>
  <r>
    <x v="8"/>
    <x v="6"/>
    <n v="17982"/>
    <n v="18484.5"/>
    <n v="19601.25"/>
    <n v="20346.25"/>
    <x v="189"/>
    <n v="21820"/>
    <n v="22157.5"/>
    <n v="22400.75"/>
    <n v="21730.75"/>
    <n v="22173"/>
    <n v="22716.25"/>
    <x v="188"/>
  </r>
  <r>
    <x v="9"/>
    <x v="6"/>
    <n v="234.5"/>
    <n v="243.5"/>
    <n v="249"/>
    <n v="247.25"/>
    <x v="190"/>
    <n v="250.25"/>
    <n v="252.5"/>
    <n v="258"/>
    <n v="257.5"/>
    <n v="246.75"/>
    <n v="238"/>
    <x v="189"/>
  </r>
  <r>
    <x v="10"/>
    <x v="6"/>
    <n v="298.25"/>
    <n v="268.5"/>
    <n v="285.75"/>
    <n v="290"/>
    <x v="191"/>
    <n v="301.25"/>
    <n v="302"/>
    <n v="301.5"/>
    <n v="286.75"/>
    <n v="280.25"/>
    <n v="273"/>
    <x v="190"/>
  </r>
  <r>
    <x v="11"/>
    <x v="6"/>
    <n v="4638.75"/>
    <n v="4482"/>
    <n v="4585.5"/>
    <n v="4768.25"/>
    <x v="192"/>
    <n v="4779.75"/>
    <n v="4813.5"/>
    <n v="4688.5"/>
    <n v="4508.25"/>
    <n v="4800"/>
    <n v="4906.75"/>
    <x v="191"/>
  </r>
  <r>
    <x v="12"/>
    <x v="6"/>
    <n v="799"/>
    <n v="761"/>
    <n v="801.75"/>
    <n v="874.25"/>
    <x v="193"/>
    <n v="971.25"/>
    <n v="902.5"/>
    <n v="830.5"/>
    <n v="813"/>
    <n v="871.75"/>
    <n v="800.5"/>
    <x v="192"/>
  </r>
  <r>
    <x v="13"/>
    <x v="6"/>
    <n v="18378.25"/>
    <n v="17869.5"/>
    <n v="17922"/>
    <n v="18368.25"/>
    <x v="194"/>
    <n v="19481.25"/>
    <n v="20023"/>
    <n v="20081.5"/>
    <n v="19523"/>
    <n v="20211.75"/>
    <n v="20367.25"/>
    <x v="193"/>
  </r>
  <r>
    <x v="14"/>
    <x v="6"/>
    <n v="13228"/>
    <n v="13138"/>
    <n v="13487"/>
    <n v="13663.75"/>
    <x v="195"/>
    <n v="13843.75"/>
    <n v="13971.5"/>
    <n v="14335"/>
    <n v="14387.25"/>
    <n v="14357.25"/>
    <n v="14370"/>
    <x v="194"/>
  </r>
  <r>
    <x v="15"/>
    <x v="6"/>
    <n v="1340.25"/>
    <n v="1316.5"/>
    <n v="1290.75"/>
    <n v="1298.75"/>
    <x v="196"/>
    <n v="1381.25"/>
    <n v="1339.25"/>
    <n v="1353"/>
    <n v="1336.75"/>
    <n v="1380.25"/>
    <n v="1382"/>
    <x v="195"/>
  </r>
  <r>
    <x v="16"/>
    <x v="6"/>
    <n v="96"/>
    <n v="102.5"/>
    <n v="129"/>
    <n v="131.25"/>
    <x v="197"/>
    <n v="140.75"/>
    <n v="142.5"/>
    <n v="153"/>
    <n v="149.5"/>
    <n v="153.25"/>
    <n v="160.75"/>
    <x v="196"/>
  </r>
  <r>
    <x v="17"/>
    <x v="6"/>
    <n v="80.25"/>
    <n v="73.25"/>
    <n v="76.75"/>
    <n v="79"/>
    <x v="198"/>
    <n v="74"/>
    <n v="72.25"/>
    <n v="69.5"/>
    <n v="68.25"/>
    <n v="70"/>
    <n v="71"/>
    <x v="197"/>
  </r>
  <r>
    <x v="18"/>
    <x v="6"/>
    <n v="554.75"/>
    <n v="569.5"/>
    <n v="565.5"/>
    <n v="612.25"/>
    <x v="199"/>
    <n v="618.5"/>
    <n v="621"/>
    <n v="640.25"/>
    <n v="656.5"/>
    <n v="678.25"/>
    <n v="721.75"/>
    <x v="198"/>
  </r>
  <r>
    <x v="19"/>
    <x v="6"/>
    <n v="9996.75"/>
    <n v="9957.5"/>
    <n v="10334"/>
    <n v="10809"/>
    <x v="200"/>
    <n v="11423.75"/>
    <n v="11844.5"/>
    <n v="12089.75"/>
    <n v="11825.25"/>
    <n v="11845.5"/>
    <n v="11790.25"/>
    <x v="199"/>
  </r>
  <r>
    <x v="20"/>
    <x v="6"/>
    <n v="4044.25"/>
    <n v="4010.75"/>
    <n v="4090"/>
    <n v="4124.75"/>
    <x v="201"/>
    <n v="4214"/>
    <n v="4258.25"/>
    <n v="4186.75"/>
    <n v="4211"/>
    <n v="4160.5"/>
    <n v="4160.5"/>
    <x v="200"/>
  </r>
  <r>
    <x v="21"/>
    <x v="6"/>
    <n v="23043.5"/>
    <n v="22583.5"/>
    <n v="22585"/>
    <n v="22913.25"/>
    <x v="202"/>
    <n v="24415.5"/>
    <n v="25622.5"/>
    <n v="26767.25"/>
    <n v="26664"/>
    <n v="27662.5"/>
    <n v="28017"/>
    <x v="201"/>
  </r>
  <r>
    <x v="22"/>
    <x v="6"/>
    <n v="24262"/>
    <n v="23718.25"/>
    <n v="24415"/>
    <n v="25351.5"/>
    <x v="203"/>
    <n v="27396"/>
    <n v="28013"/>
    <n v="29151"/>
    <n v="28346.75"/>
    <n v="28990.25"/>
    <n v="29358.5"/>
    <x v="22"/>
  </r>
  <r>
    <x v="23"/>
    <x v="6"/>
    <n v="48802"/>
    <n v="47170"/>
    <n v="47119.75"/>
    <n v="47701.5"/>
    <x v="204"/>
    <n v="49078.75"/>
    <n v="49800.25"/>
    <n v="49287.25"/>
    <n v="47045.25"/>
    <n v="46731.25"/>
    <n v="47753.25"/>
    <x v="202"/>
  </r>
  <r>
    <x v="24"/>
    <x v="6"/>
    <n v="18390.5"/>
    <n v="18243.5"/>
    <n v="19091.5"/>
    <n v="20200"/>
    <x v="205"/>
    <n v="22693.5"/>
    <n v="23855.75"/>
    <n v="24053.75"/>
    <n v="23840.75"/>
    <n v="23750"/>
    <n v="24145.25"/>
    <x v="203"/>
  </r>
  <r>
    <x v="25"/>
    <x v="6"/>
    <n v="1905.25"/>
    <n v="1900.25"/>
    <n v="1907.75"/>
    <n v="1924.5"/>
    <x v="206"/>
    <n v="1898"/>
    <n v="1900"/>
    <n v="1833.5"/>
    <n v="1811"/>
    <n v="1833.75"/>
    <n v="1863"/>
    <x v="204"/>
  </r>
  <r>
    <x v="26"/>
    <x v="6"/>
    <n v="1781"/>
    <n v="1704"/>
    <n v="1712.75"/>
    <n v="1761"/>
    <x v="207"/>
    <n v="1863.75"/>
    <n v="1935"/>
    <n v="2093.75"/>
    <n v="2035.25"/>
    <n v="2834.5"/>
    <n v="3477.25"/>
    <x v="205"/>
  </r>
  <r>
    <x v="27"/>
    <x v="6"/>
    <n v="306.25"/>
    <n v="306.25"/>
    <n v="305.75"/>
    <n v="307.5"/>
    <x v="208"/>
    <n v="307.25"/>
    <n v="314.5"/>
    <n v="322.25"/>
    <n v="308.25"/>
    <n v="307.25"/>
    <n v="313.25"/>
    <x v="206"/>
  </r>
  <r>
    <x v="28"/>
    <x v="6"/>
    <n v="12991"/>
    <n v="13077"/>
    <n v="13769.5"/>
    <n v="14103.25"/>
    <x v="209"/>
    <n v="14947.25"/>
    <n v="15128.5"/>
    <n v="14834.75"/>
    <n v="14419.25"/>
    <n v="14344.5"/>
    <n v="14728.75"/>
    <x v="207"/>
  </r>
  <r>
    <x v="29"/>
    <x v="6"/>
    <n v="5017"/>
    <n v="4883"/>
    <n v="4958.5"/>
    <n v="5028.25"/>
    <x v="210"/>
    <n v="5263.5"/>
    <n v="5250"/>
    <n v="5013.75"/>
    <n v="4938.5"/>
    <n v="5008.5"/>
    <n v="4833"/>
    <x v="208"/>
  </r>
  <r>
    <x v="30"/>
    <x v="6"/>
    <n v="831"/>
    <n v="845.75"/>
    <n v="851.5"/>
    <n v="892"/>
    <x v="211"/>
    <n v="869.25"/>
    <n v="859.25"/>
    <n v="851"/>
    <n v="853.75"/>
    <n v="844.5"/>
    <n v="857"/>
    <x v="209"/>
  </r>
  <r>
    <x v="31"/>
    <x v="6"/>
    <n v="4627.25"/>
    <n v="4560.75"/>
    <n v="4567.25"/>
    <n v="4950"/>
    <x v="212"/>
    <n v="5470.5"/>
    <n v="5771.5"/>
    <n v="5808.5"/>
    <n v="5913.75"/>
    <n v="6004"/>
    <n v="5918.5"/>
    <x v="210"/>
  </r>
  <r>
    <x v="32"/>
    <x v="6"/>
    <n v="5663.5"/>
    <n v="5838.75"/>
    <n v="5979"/>
    <n v="6107"/>
    <x v="213"/>
    <n v="6507"/>
    <n v="6850"/>
    <n v="7586.5"/>
    <n v="7387.75"/>
    <n v="7424.75"/>
    <n v="7095.75"/>
    <x v="211"/>
  </r>
  <r>
    <x v="33"/>
    <x v="6"/>
    <n v="12559.25"/>
    <n v="12212.75"/>
    <n v="12238.25"/>
    <n v="12514"/>
    <x v="214"/>
    <n v="13494.5"/>
    <n v="13791.25"/>
    <n v="14342.5"/>
    <n v="14260.25"/>
    <n v="14910.25"/>
    <n v="15183.25"/>
    <x v="212"/>
  </r>
  <r>
    <x v="0"/>
    <x v="7"/>
    <n v="210.5"/>
    <n v="216.5"/>
    <n v="221"/>
    <n v="224"/>
    <x v="215"/>
    <n v="272.25"/>
    <n v="292.25"/>
    <n v="307"/>
    <n v="312.75"/>
    <n v="366"/>
    <n v="378.25"/>
    <x v="213"/>
  </r>
  <r>
    <x v="1"/>
    <x v="7"/>
    <n v="1199.25"/>
    <n v="1182.25"/>
    <n v="1258.75"/>
    <n v="1328.75"/>
    <x v="216"/>
    <n v="1446.5"/>
    <n v="1467.25"/>
    <n v="1562.5"/>
    <n v="1596.75"/>
    <n v="1723"/>
    <n v="1760.25"/>
    <x v="214"/>
  </r>
  <r>
    <x v="2"/>
    <x v="7"/>
    <n v="421"/>
    <n v="357.75"/>
    <n v="329"/>
    <n v="325.25"/>
    <x v="217"/>
    <n v="341.75"/>
    <n v="347.5"/>
    <n v="345.5"/>
    <n v="334.75"/>
    <n v="351.25"/>
    <n v="365.75"/>
    <x v="215"/>
  </r>
  <r>
    <x v="3"/>
    <x v="7"/>
    <n v="1093.25"/>
    <n v="1066.25"/>
    <n v="1062"/>
    <n v="1096.75"/>
    <x v="218"/>
    <n v="1151.75"/>
    <n v="1201.5"/>
    <n v="1228.75"/>
    <n v="1228.25"/>
    <n v="1237"/>
    <n v="1277.75"/>
    <x v="216"/>
  </r>
  <r>
    <x v="4"/>
    <x v="7"/>
    <n v="1367.5"/>
    <n v="1373.25"/>
    <n v="1386.75"/>
    <n v="1512.5"/>
    <x v="219"/>
    <n v="1780"/>
    <n v="1904.5"/>
    <n v="1921.25"/>
    <n v="1871"/>
    <n v="2137.75"/>
    <n v="2335"/>
    <x v="217"/>
  </r>
  <r>
    <x v="5"/>
    <x v="7"/>
    <n v="1561.75"/>
    <n v="1516.75"/>
    <n v="1548"/>
    <n v="1592.5"/>
    <x v="220"/>
    <n v="1760"/>
    <n v="1881.5"/>
    <n v="1927"/>
    <n v="1552"/>
    <n v="1604.75"/>
    <n v="1873.25"/>
    <x v="218"/>
  </r>
  <r>
    <x v="6"/>
    <x v="7"/>
    <n v="8730"/>
    <n v="8597.25"/>
    <n v="8785"/>
    <n v="8918"/>
    <x v="221"/>
    <n v="9986.5"/>
    <n v="10455.75"/>
    <n v="10682"/>
    <n v="10464.75"/>
    <n v="10664.75"/>
    <n v="11121.75"/>
    <x v="219"/>
  </r>
  <r>
    <x v="7"/>
    <x v="7"/>
    <n v="3855.25"/>
    <n v="3684.5"/>
    <n v="3773.25"/>
    <n v="4149.75"/>
    <x v="222"/>
    <n v="5003.75"/>
    <n v="5283"/>
    <n v="5541"/>
    <n v="5106.25"/>
    <n v="5187.5"/>
    <n v="5716"/>
    <x v="220"/>
  </r>
  <r>
    <x v="8"/>
    <x v="7"/>
    <n v="3560"/>
    <n v="3477.5"/>
    <n v="3567.5"/>
    <n v="3760.5"/>
    <x v="223"/>
    <n v="4356.75"/>
    <n v="4520.25"/>
    <n v="4633"/>
    <n v="4593.25"/>
    <n v="4893"/>
    <n v="5159.75"/>
    <x v="221"/>
  </r>
  <r>
    <x v="9"/>
    <x v="7"/>
    <n v="88.25"/>
    <n v="85.25"/>
    <n v="85"/>
    <n v="84.25"/>
    <x v="224"/>
    <n v="84.5"/>
    <n v="84.75"/>
    <n v="89.25"/>
    <n v="87.75"/>
    <n v="94"/>
    <n v="89.5"/>
    <x v="78"/>
  </r>
  <r>
    <x v="10"/>
    <x v="7"/>
    <n v="96.5"/>
    <n v="93.75"/>
    <n v="92.75"/>
    <n v="93.75"/>
    <x v="225"/>
    <n v="99.25"/>
    <n v="108"/>
    <n v="105.25"/>
    <n v="102.75"/>
    <n v="106.5"/>
    <n v="102.75"/>
    <x v="222"/>
  </r>
  <r>
    <x v="11"/>
    <x v="7"/>
    <n v="685"/>
    <n v="684.25"/>
    <n v="684"/>
    <n v="702.5"/>
    <x v="226"/>
    <n v="756"/>
    <n v="771.75"/>
    <n v="782.5"/>
    <n v="749.5"/>
    <n v="774.75"/>
    <n v="798"/>
    <x v="223"/>
  </r>
  <r>
    <x v="12"/>
    <x v="7"/>
    <n v="183"/>
    <n v="179"/>
    <n v="177"/>
    <n v="186.75"/>
    <x v="227"/>
    <n v="211.5"/>
    <n v="212"/>
    <n v="214.5"/>
    <n v="219.75"/>
    <n v="251.5"/>
    <n v="252.5"/>
    <x v="224"/>
  </r>
  <r>
    <x v="13"/>
    <x v="7"/>
    <n v="4112.75"/>
    <n v="4275"/>
    <n v="4323.75"/>
    <n v="4557.5"/>
    <x v="228"/>
    <n v="5278.75"/>
    <n v="5488.5"/>
    <n v="5562.75"/>
    <n v="5282.5"/>
    <n v="5590.25"/>
    <n v="5787"/>
    <x v="225"/>
  </r>
  <r>
    <x v="14"/>
    <x v="7"/>
    <n v="1917.5"/>
    <n v="1883.5"/>
    <n v="1880"/>
    <n v="1979.75"/>
    <x v="229"/>
    <n v="2468.75"/>
    <n v="2670.75"/>
    <n v="2847.25"/>
    <n v="3001"/>
    <n v="3310.5"/>
    <n v="3834.5"/>
    <x v="226"/>
  </r>
  <r>
    <x v="15"/>
    <x v="7"/>
    <n v="319.75"/>
    <n v="320"/>
    <n v="316"/>
    <n v="326.5"/>
    <x v="230"/>
    <n v="338.5"/>
    <n v="340.5"/>
    <n v="334.75"/>
    <n v="348.5"/>
    <n v="368"/>
    <n v="373.25"/>
    <x v="227"/>
  </r>
  <r>
    <x v="16"/>
    <x v="7"/>
    <n v="27.75"/>
    <n v="22.5"/>
    <n v="21.25"/>
    <n v="20.5"/>
    <x v="231"/>
    <n v="17.5"/>
    <n v="21.75"/>
    <n v="24.75"/>
    <n v="27"/>
    <n v="29"/>
    <n v="33"/>
    <x v="228"/>
  </r>
  <r>
    <x v="17"/>
    <x v="7"/>
    <n v="16.75"/>
    <n v="14.25"/>
    <n v="14.25"/>
    <n v="14"/>
    <x v="232"/>
    <n v="14.75"/>
    <n v="15.25"/>
    <n v="14.5"/>
    <n v="12.5"/>
    <n v="13.5"/>
    <n v="12.75"/>
    <x v="229"/>
  </r>
  <r>
    <x v="18"/>
    <x v="7"/>
    <n v="248"/>
    <n v="241.25"/>
    <n v="244"/>
    <n v="245.5"/>
    <x v="233"/>
    <n v="271.5"/>
    <n v="281.25"/>
    <n v="277.25"/>
    <n v="259"/>
    <n v="281.5"/>
    <n v="284.25"/>
    <x v="230"/>
  </r>
  <r>
    <x v="19"/>
    <x v="7"/>
    <n v="3905.75"/>
    <n v="3924.25"/>
    <n v="4144"/>
    <n v="4287.75"/>
    <x v="234"/>
    <n v="4840.75"/>
    <n v="5053.25"/>
    <n v="5390.75"/>
    <n v="5639.5"/>
    <n v="6135.5"/>
    <n v="6688.25"/>
    <x v="231"/>
  </r>
  <r>
    <x v="20"/>
    <x v="7"/>
    <n v="1219.25"/>
    <n v="1117"/>
    <n v="1128.75"/>
    <n v="1161.5"/>
    <x v="235"/>
    <n v="1245.5"/>
    <n v="1284.5"/>
    <n v="1421.75"/>
    <n v="1194"/>
    <n v="1260.25"/>
    <n v="1272"/>
    <x v="232"/>
  </r>
  <r>
    <x v="21"/>
    <x v="7"/>
    <n v="2918"/>
    <n v="2782.5"/>
    <n v="2703.5"/>
    <n v="2700"/>
    <x v="236"/>
    <n v="3000.25"/>
    <n v="3036.75"/>
    <n v="2989"/>
    <n v="2957.25"/>
    <n v="3193.75"/>
    <n v="3366.25"/>
    <x v="233"/>
  </r>
  <r>
    <x v="22"/>
    <x v="7"/>
    <n v="8440.75"/>
    <n v="8131"/>
    <n v="8064.75"/>
    <n v="8462.75"/>
    <x v="237"/>
    <n v="9194"/>
    <n v="9746.25"/>
    <n v="10179.5"/>
    <n v="9931"/>
    <n v="9868.25"/>
    <n v="10709.75"/>
    <x v="22"/>
  </r>
  <r>
    <x v="23"/>
    <x v="7"/>
    <n v="19877.75"/>
    <n v="19227.75"/>
    <n v="19029"/>
    <n v="19352.5"/>
    <x v="238"/>
    <n v="20379.5"/>
    <n v="21461.5"/>
    <n v="22401.75"/>
    <n v="20283.75"/>
    <n v="21062"/>
    <n v="22734.25"/>
    <x v="234"/>
  </r>
  <r>
    <x v="24"/>
    <x v="7"/>
    <n v="2845.75"/>
    <n v="2818"/>
    <n v="2812.75"/>
    <n v="2997"/>
    <x v="239"/>
    <n v="3433.75"/>
    <n v="3579.5"/>
    <n v="3836"/>
    <n v="3830"/>
    <n v="3979"/>
    <n v="4216.25"/>
    <x v="235"/>
  </r>
  <r>
    <x v="25"/>
    <x v="7"/>
    <n v="308"/>
    <n v="295.75"/>
    <n v="308"/>
    <n v="320"/>
    <x v="240"/>
    <n v="320.75"/>
    <n v="320"/>
    <n v="298.25"/>
    <n v="289.5"/>
    <n v="319.5"/>
    <n v="327.25"/>
    <x v="236"/>
  </r>
  <r>
    <x v="26"/>
    <x v="7"/>
    <n v="527"/>
    <n v="488"/>
    <n v="495.25"/>
    <n v="536.5"/>
    <x v="241"/>
    <n v="598.75"/>
    <n v="633.25"/>
    <n v="663"/>
    <n v="683"/>
    <n v="740.5"/>
    <n v="733.5"/>
    <x v="237"/>
  </r>
  <r>
    <x v="27"/>
    <x v="7"/>
    <n v="149"/>
    <n v="136"/>
    <n v="122.5"/>
    <n v="128.5"/>
    <x v="242"/>
    <n v="122"/>
    <n v="118.75"/>
    <n v="118.5"/>
    <n v="107.75"/>
    <n v="112.75"/>
    <n v="108.75"/>
    <x v="238"/>
  </r>
  <r>
    <x v="28"/>
    <x v="7"/>
    <n v="2440.75"/>
    <n v="2401.75"/>
    <n v="2485"/>
    <n v="2572.5"/>
    <x v="243"/>
    <n v="3013.75"/>
    <n v="3242.75"/>
    <n v="3401.25"/>
    <n v="3432.75"/>
    <n v="3632.5"/>
    <n v="3757.75"/>
    <x v="239"/>
  </r>
  <r>
    <x v="29"/>
    <x v="7"/>
    <n v="1043.5"/>
    <n v="1197.25"/>
    <n v="1280"/>
    <n v="1472.75"/>
    <x v="244"/>
    <n v="1721"/>
    <n v="1848.25"/>
    <n v="1888.75"/>
    <n v="1666.5"/>
    <n v="1527"/>
    <n v="1589.75"/>
    <x v="240"/>
  </r>
  <r>
    <x v="30"/>
    <x v="7"/>
    <n v="147"/>
    <n v="136.75"/>
    <n v="123.75"/>
    <n v="130"/>
    <x v="245"/>
    <n v="151.5"/>
    <n v="150"/>
    <n v="148.25"/>
    <n v="166"/>
    <n v="154"/>
    <n v="141.75"/>
    <x v="241"/>
  </r>
  <r>
    <x v="31"/>
    <x v="7"/>
    <n v="715.25"/>
    <n v="691.25"/>
    <n v="674.25"/>
    <n v="699.25"/>
    <x v="246"/>
    <n v="707.5"/>
    <n v="694.75"/>
    <n v="631"/>
    <n v="657.25"/>
    <n v="650"/>
    <n v="627.5"/>
    <x v="242"/>
  </r>
  <r>
    <x v="32"/>
    <x v="7"/>
    <n v="969.75"/>
    <n v="922.25"/>
    <n v="919.5"/>
    <n v="919.75"/>
    <x v="247"/>
    <n v="984.5"/>
    <n v="1005.25"/>
    <n v="1020"/>
    <n v="1010.5"/>
    <n v="1066.25"/>
    <n v="1112"/>
    <x v="243"/>
  </r>
  <r>
    <x v="33"/>
    <x v="7"/>
    <n v="2577.75"/>
    <n v="2401.75"/>
    <n v="2323.25"/>
    <n v="2342.25"/>
    <x v="248"/>
    <n v="2382.75"/>
    <n v="2138.25"/>
    <n v="1989"/>
    <n v="1946.75"/>
    <n v="1992.5"/>
    <n v="2033.75"/>
    <x v="244"/>
  </r>
  <r>
    <x v="0"/>
    <x v="8"/>
    <n v="420.75"/>
    <n v="429.5"/>
    <n v="462.25"/>
    <n v="500.5"/>
    <x v="249"/>
    <n v="550.75"/>
    <n v="546.25"/>
    <n v="572.5"/>
    <n v="488.75"/>
    <n v="480.5"/>
    <n v="543"/>
    <x v="245"/>
  </r>
  <r>
    <x v="1"/>
    <x v="8"/>
    <n v="1758.25"/>
    <n v="1794.25"/>
    <n v="1892.5"/>
    <n v="2057.25"/>
    <x v="250"/>
    <n v="2412.75"/>
    <n v="2532.5"/>
    <n v="2615.25"/>
    <n v="2409.75"/>
    <n v="2452"/>
    <n v="2479.25"/>
    <x v="246"/>
  </r>
  <r>
    <x v="2"/>
    <x v="8"/>
    <n v="670.75"/>
    <n v="736.75"/>
    <n v="836.25"/>
    <n v="939.25"/>
    <x v="251"/>
    <n v="1023.5"/>
    <n v="1064.25"/>
    <n v="1052.75"/>
    <n v="921.75"/>
    <n v="920.5"/>
    <n v="970.5"/>
    <x v="247"/>
  </r>
  <r>
    <x v="3"/>
    <x v="8"/>
    <n v="2537.25"/>
    <n v="2620.25"/>
    <n v="2884.25"/>
    <n v="3173"/>
    <x v="252"/>
    <n v="3257.5"/>
    <n v="3276.25"/>
    <n v="3527.5"/>
    <n v="3245.25"/>
    <n v="3239"/>
    <n v="3550"/>
    <x v="248"/>
  </r>
  <r>
    <x v="4"/>
    <x v="8"/>
    <n v="6860.5"/>
    <n v="7206.5"/>
    <n v="7641"/>
    <n v="8312.75"/>
    <x v="253"/>
    <n v="9539.25"/>
    <n v="9924.5"/>
    <n v="9993.25"/>
    <n v="8378.25"/>
    <n v="9245.75"/>
    <n v="10579.75"/>
    <x v="249"/>
  </r>
  <r>
    <x v="5"/>
    <x v="8"/>
    <n v="14627"/>
    <n v="15214.75"/>
    <n v="16030.5"/>
    <n v="17114.75"/>
    <x v="254"/>
    <n v="19411"/>
    <n v="20403.5"/>
    <n v="20859.75"/>
    <n v="15561.5"/>
    <n v="16577.75"/>
    <n v="20640"/>
    <x v="250"/>
  </r>
  <r>
    <x v="6"/>
    <x v="8"/>
    <n v="13294.5"/>
    <n v="13286.5"/>
    <n v="13977.25"/>
    <n v="14986.75"/>
    <x v="255"/>
    <n v="16813.75"/>
    <n v="17790.75"/>
    <n v="18465.5"/>
    <n v="16471.25"/>
    <n v="17638.25"/>
    <n v="19916"/>
    <x v="251"/>
  </r>
  <r>
    <x v="7"/>
    <x v="8"/>
    <n v="6634"/>
    <n v="7060.75"/>
    <n v="7719.75"/>
    <n v="8275.25"/>
    <x v="256"/>
    <n v="9377"/>
    <n v="9831.5"/>
    <n v="9868"/>
    <n v="9300.5"/>
    <n v="9570.5"/>
    <n v="10102.25"/>
    <x v="252"/>
  </r>
  <r>
    <x v="8"/>
    <x v="8"/>
    <n v="9020.25"/>
    <n v="9721.5"/>
    <n v="10373.5"/>
    <n v="10994.25"/>
    <x v="257"/>
    <n v="12203.25"/>
    <n v="12947.75"/>
    <n v="13196.25"/>
    <n v="11017"/>
    <n v="11323.5"/>
    <n v="13257.25"/>
    <x v="253"/>
  </r>
  <r>
    <x v="9"/>
    <x v="8"/>
    <n v="176.5"/>
    <n v="189.5"/>
    <n v="194.5"/>
    <n v="208.75"/>
    <x v="258"/>
    <n v="230.75"/>
    <n v="234.5"/>
    <n v="234.25"/>
    <n v="212"/>
    <n v="230.75"/>
    <n v="233"/>
    <x v="254"/>
  </r>
  <r>
    <x v="10"/>
    <x v="8"/>
    <n v="141.75"/>
    <n v="138.75"/>
    <n v="143.25"/>
    <n v="142.5"/>
    <x v="259"/>
    <n v="147.5"/>
    <n v="147.5"/>
    <n v="152.5"/>
    <n v="137.25"/>
    <n v="140.75"/>
    <n v="140"/>
    <x v="255"/>
  </r>
  <r>
    <x v="11"/>
    <x v="8"/>
    <n v="3932.25"/>
    <n v="4007"/>
    <n v="3972.75"/>
    <n v="4348.25"/>
    <x v="260"/>
    <n v="4653.75"/>
    <n v="5020.75"/>
    <n v="4750.75"/>
    <n v="3540"/>
    <n v="4268.25"/>
    <n v="4929"/>
    <x v="256"/>
  </r>
  <r>
    <x v="12"/>
    <x v="8"/>
    <n v="202.5"/>
    <n v="218.25"/>
    <n v="244.75"/>
    <n v="258"/>
    <x v="261"/>
    <n v="283.5"/>
    <n v="301.25"/>
    <n v="298"/>
    <n v="268"/>
    <n v="266.75"/>
    <n v="287"/>
    <x v="257"/>
  </r>
  <r>
    <x v="13"/>
    <x v="8"/>
    <n v="7652.5"/>
    <n v="7857.5"/>
    <n v="8190.25"/>
    <n v="8686"/>
    <x v="262"/>
    <n v="10040.5"/>
    <n v="10381.5"/>
    <n v="10700"/>
    <n v="9027"/>
    <n v="9880"/>
    <n v="10369.25"/>
    <x v="258"/>
  </r>
  <r>
    <x v="14"/>
    <x v="8"/>
    <n v="3095"/>
    <n v="3092"/>
    <n v="3273.5"/>
    <n v="3470.75"/>
    <x v="263"/>
    <n v="3894.75"/>
    <n v="4140"/>
    <n v="4358.75"/>
    <n v="3921.5"/>
    <n v="3967.5"/>
    <n v="4403.5"/>
    <x v="259"/>
  </r>
  <r>
    <x v="15"/>
    <x v="8"/>
    <n v="571.25"/>
    <n v="543"/>
    <n v="582.5"/>
    <n v="593"/>
    <x v="264"/>
    <n v="639.25"/>
    <n v="672.25"/>
    <n v="663.5"/>
    <n v="609.5"/>
    <n v="601"/>
    <n v="608.75"/>
    <x v="260"/>
  </r>
  <r>
    <x v="16"/>
    <x v="8"/>
    <n v="150.5"/>
    <n v="146.5"/>
    <n v="156.5"/>
    <n v="162"/>
    <x v="265"/>
    <n v="187"/>
    <n v="175.5"/>
    <n v="176.5"/>
    <n v="151.25"/>
    <n v="177"/>
    <n v="191.25"/>
    <x v="261"/>
  </r>
  <r>
    <x v="17"/>
    <x v="8"/>
    <n v="42.25"/>
    <n v="41.75"/>
    <n v="42.75"/>
    <n v="44.5"/>
    <x v="266"/>
    <n v="47.25"/>
    <n v="44.25"/>
    <n v="45.5"/>
    <n v="39.5"/>
    <n v="39.25"/>
    <n v="43.5"/>
    <x v="262"/>
  </r>
  <r>
    <x v="18"/>
    <x v="8"/>
    <n v="302.25"/>
    <n v="279.5"/>
    <n v="253.75"/>
    <n v="276.5"/>
    <x v="267"/>
    <n v="293.5"/>
    <n v="328.75"/>
    <n v="338.25"/>
    <n v="325.25"/>
    <n v="367.25"/>
    <n v="373.75"/>
    <x v="263"/>
  </r>
  <r>
    <x v="19"/>
    <x v="8"/>
    <n v="2317.5"/>
    <n v="2339.25"/>
    <n v="2303.5"/>
    <n v="2495.25"/>
    <x v="268"/>
    <n v="3063.5"/>
    <n v="3160.25"/>
    <n v="3257.25"/>
    <n v="3011"/>
    <n v="3131.5"/>
    <n v="3286.5"/>
    <x v="264"/>
  </r>
  <r>
    <x v="20"/>
    <x v="8"/>
    <n v="1792.25"/>
    <n v="1721.5"/>
    <n v="1728.25"/>
    <n v="1771.25"/>
    <x v="269"/>
    <n v="2000"/>
    <n v="2066.75"/>
    <n v="2095.5"/>
    <n v="1794.5"/>
    <n v="1931.75"/>
    <n v="2097.5"/>
    <x v="265"/>
  </r>
  <r>
    <x v="21"/>
    <x v="8"/>
    <n v="4628.25"/>
    <n v="4667.75"/>
    <n v="5050.25"/>
    <n v="5418.75"/>
    <x v="270"/>
    <n v="6164.5"/>
    <n v="6612.25"/>
    <n v="6897.25"/>
    <n v="6604.75"/>
    <n v="6729.5"/>
    <n v="7024"/>
    <x v="266"/>
  </r>
  <r>
    <x v="22"/>
    <x v="8"/>
    <n v="5844.5"/>
    <n v="5833.25"/>
    <n v="6240.25"/>
    <n v="7145.25"/>
    <x v="271"/>
    <n v="8462.5"/>
    <n v="8696.75"/>
    <n v="8977"/>
    <n v="8510.25"/>
    <n v="9104.75"/>
    <n v="9986.75"/>
    <x v="22"/>
  </r>
  <r>
    <x v="23"/>
    <x v="8"/>
    <n v="24023.5"/>
    <n v="23799.5"/>
    <n v="24328.25"/>
    <n v="25931.75"/>
    <x v="272"/>
    <n v="29968.25"/>
    <n v="31882"/>
    <n v="33383.25"/>
    <n v="29183.75"/>
    <n v="30334.75"/>
    <n v="34845.5"/>
    <x v="267"/>
  </r>
  <r>
    <x v="24"/>
    <x v="8"/>
    <n v="3119"/>
    <n v="3023.5"/>
    <n v="3294.25"/>
    <n v="3780"/>
    <x v="273"/>
    <n v="4574"/>
    <n v="4893"/>
    <n v="5531.25"/>
    <n v="5060.5"/>
    <n v="4956"/>
    <n v="5004.5"/>
    <x v="268"/>
  </r>
  <r>
    <x v="25"/>
    <x v="8"/>
    <n v="669.5"/>
    <n v="661"/>
    <n v="709.25"/>
    <n v="717"/>
    <x v="274"/>
    <n v="817"/>
    <n v="785.5"/>
    <n v="797.5"/>
    <n v="708.25"/>
    <n v="735.75"/>
    <n v="773.5"/>
    <x v="269"/>
  </r>
  <r>
    <x v="26"/>
    <x v="8"/>
    <n v="626.25"/>
    <n v="630.5"/>
    <n v="642.5"/>
    <n v="686.25"/>
    <x v="275"/>
    <n v="777.5"/>
    <n v="822.25"/>
    <n v="863"/>
    <n v="765.25"/>
    <n v="778.5"/>
    <n v="872"/>
    <x v="270"/>
  </r>
  <r>
    <x v="27"/>
    <x v="8"/>
    <n v="246"/>
    <n v="230"/>
    <n v="226.5"/>
    <n v="247.5"/>
    <x v="276"/>
    <n v="256"/>
    <n v="258.75"/>
    <n v="254.75"/>
    <n v="149.75"/>
    <n v="199.5"/>
    <n v="256.5"/>
    <x v="271"/>
  </r>
  <r>
    <x v="28"/>
    <x v="8"/>
    <n v="2919.25"/>
    <n v="2933.25"/>
    <n v="3136.5"/>
    <n v="3305"/>
    <x v="277"/>
    <n v="3701.25"/>
    <n v="3777"/>
    <n v="3892"/>
    <n v="3577"/>
    <n v="3548.25"/>
    <n v="3971.75"/>
    <x v="272"/>
  </r>
  <r>
    <x v="29"/>
    <x v="8"/>
    <n v="1960.75"/>
    <n v="2008.75"/>
    <n v="2166.5"/>
    <n v="2177"/>
    <x v="278"/>
    <n v="2363"/>
    <n v="2316.75"/>
    <n v="2332.75"/>
    <n v="2113"/>
    <n v="2238.5"/>
    <n v="2389.25"/>
    <x v="273"/>
  </r>
  <r>
    <x v="30"/>
    <x v="8"/>
    <n v="225.25"/>
    <n v="228.25"/>
    <n v="221.75"/>
    <n v="231"/>
    <x v="279"/>
    <n v="219"/>
    <n v="233.5"/>
    <n v="239.5"/>
    <n v="231.75"/>
    <n v="240.25"/>
    <n v="258.75"/>
    <x v="274"/>
  </r>
  <r>
    <x v="31"/>
    <x v="8"/>
    <n v="1286.25"/>
    <n v="1288"/>
    <n v="1310.25"/>
    <n v="1319"/>
    <x v="280"/>
    <n v="1477.25"/>
    <n v="1513.5"/>
    <n v="1619.25"/>
    <n v="1444.75"/>
    <n v="1404.75"/>
    <n v="1431.5"/>
    <x v="275"/>
  </r>
  <r>
    <x v="32"/>
    <x v="8"/>
    <n v="1165"/>
    <n v="1206"/>
    <n v="1225.5"/>
    <n v="1311.5"/>
    <x v="281"/>
    <n v="1531.5"/>
    <n v="1566.75"/>
    <n v="1605.75"/>
    <n v="1419"/>
    <n v="1452.75"/>
    <n v="1548.75"/>
    <x v="276"/>
  </r>
  <r>
    <x v="33"/>
    <x v="8"/>
    <n v="4548"/>
    <n v="4591.5"/>
    <n v="4817.75"/>
    <n v="5284"/>
    <x v="282"/>
    <n v="5822"/>
    <n v="6249"/>
    <n v="6168"/>
    <n v="5005"/>
    <n v="5435.5"/>
    <n v="6117.75"/>
    <x v="277"/>
  </r>
  <r>
    <x v="0"/>
    <x v="9"/>
    <n v="52.5"/>
    <n v="57.75"/>
    <n v="76.25"/>
    <n v="88.5"/>
    <x v="283"/>
    <n v="91.75"/>
    <n v="100.25"/>
    <n v="99.25"/>
    <n v="93.5"/>
    <n v="81.5"/>
    <n v="84.25"/>
    <x v="278"/>
  </r>
  <r>
    <x v="1"/>
    <x v="9"/>
    <n v="284.5"/>
    <n v="268.5"/>
    <n v="292.25"/>
    <n v="328"/>
    <x v="284"/>
    <n v="449.75"/>
    <n v="456.75"/>
    <n v="469.75"/>
    <n v="477.25"/>
    <n v="494"/>
    <n v="500.5"/>
    <x v="279"/>
  </r>
  <r>
    <x v="2"/>
    <x v="9"/>
    <n v="86"/>
    <n v="92.25"/>
    <n v="100.25"/>
    <n v="101.75"/>
    <x v="285"/>
    <n v="121"/>
    <n v="122.25"/>
    <n v="138.75"/>
    <n v="132.25"/>
    <n v="140"/>
    <n v="104.25"/>
    <x v="280"/>
  </r>
  <r>
    <x v="3"/>
    <x v="9"/>
    <n v="320.25"/>
    <n v="348.25"/>
    <n v="358.5"/>
    <n v="375"/>
    <x v="286"/>
    <n v="440.25"/>
    <n v="486.5"/>
    <n v="534.5"/>
    <n v="538.5"/>
    <n v="532.75"/>
    <n v="579.25"/>
    <x v="281"/>
  </r>
  <r>
    <x v="4"/>
    <x v="9"/>
    <n v="411.5"/>
    <n v="416.25"/>
    <n v="439.5"/>
    <n v="460.75"/>
    <x v="287"/>
    <n v="485.5"/>
    <n v="534.5"/>
    <n v="569.75"/>
    <n v="579.5"/>
    <n v="621.75"/>
    <n v="704.25"/>
    <x v="282"/>
  </r>
  <r>
    <x v="5"/>
    <x v="9"/>
    <n v="490.5"/>
    <n v="527.75"/>
    <n v="540.75"/>
    <n v="567.75"/>
    <x v="288"/>
    <n v="650.25"/>
    <n v="615.25"/>
    <n v="606.75"/>
    <n v="551.25"/>
    <n v="567"/>
    <n v="639"/>
    <x v="283"/>
  </r>
  <r>
    <x v="6"/>
    <x v="9"/>
    <n v="4637"/>
    <n v="3912.25"/>
    <n v="3763.75"/>
    <n v="4118"/>
    <x v="289"/>
    <n v="5048.5"/>
    <n v="5521.75"/>
    <n v="5823.75"/>
    <n v="5971.5"/>
    <n v="6999.75"/>
    <n v="7945.25"/>
    <x v="284"/>
  </r>
  <r>
    <x v="7"/>
    <x v="9"/>
    <n v="594.75"/>
    <n v="677"/>
    <n v="815.25"/>
    <n v="915.5"/>
    <x v="290"/>
    <n v="1060"/>
    <n v="1213"/>
    <n v="1356"/>
    <n v="1414.75"/>
    <n v="1527"/>
    <n v="1682.75"/>
    <x v="285"/>
  </r>
  <r>
    <x v="8"/>
    <x v="9"/>
    <n v="660.5"/>
    <n v="697.25"/>
    <n v="680"/>
    <n v="681.25"/>
    <x v="291"/>
    <n v="752.75"/>
    <n v="782.75"/>
    <n v="842.25"/>
    <n v="829.75"/>
    <n v="961.75"/>
    <n v="986"/>
    <x v="286"/>
  </r>
  <r>
    <x v="9"/>
    <x v="9"/>
    <n v="6.5"/>
    <n v="6.75"/>
    <n v="7.5"/>
    <n v="5.25"/>
    <x v="292"/>
    <n v="10.25"/>
    <n v="11"/>
    <n v="10.75"/>
    <n v="13.75"/>
    <n v="13"/>
    <n v="13.75"/>
    <x v="287"/>
  </r>
  <r>
    <x v="10"/>
    <x v="9"/>
    <n v="5"/>
    <n v="5"/>
    <n v="5"/>
    <n v="5"/>
    <x v="293"/>
    <n v="5"/>
    <n v="5.25"/>
    <n v="6.75"/>
    <n v="9.25"/>
    <n v="14.25"/>
    <n v="9.75"/>
    <x v="95"/>
  </r>
  <r>
    <x v="11"/>
    <x v="9"/>
    <n v="107.25"/>
    <n v="117.5"/>
    <n v="120"/>
    <n v="124.25"/>
    <x v="294"/>
    <n v="146.5"/>
    <n v="155"/>
    <n v="167.5"/>
    <n v="145.5"/>
    <n v="150.5"/>
    <n v="145.5"/>
    <x v="288"/>
  </r>
  <r>
    <x v="12"/>
    <x v="9"/>
    <n v="14.75"/>
    <n v="17.75"/>
    <n v="22.25"/>
    <n v="26.25"/>
    <x v="295"/>
    <n v="22.25"/>
    <n v="21"/>
    <n v="18.25"/>
    <n v="18"/>
    <n v="9"/>
    <n v="9.25"/>
    <x v="58"/>
  </r>
  <r>
    <x v="13"/>
    <x v="9"/>
    <n v="1103"/>
    <n v="1154.75"/>
    <n v="1243.25"/>
    <n v="1305.25"/>
    <x v="296"/>
    <n v="1433.25"/>
    <n v="1518"/>
    <n v="1638"/>
    <n v="1680"/>
    <n v="1769.5"/>
    <n v="1850.75"/>
    <x v="289"/>
  </r>
  <r>
    <x v="14"/>
    <x v="9"/>
    <n v="293.25"/>
    <n v="286"/>
    <n v="288"/>
    <n v="322.25"/>
    <x v="297"/>
    <n v="325"/>
    <n v="344.25"/>
    <n v="362"/>
    <n v="357.5"/>
    <n v="394.75"/>
    <n v="460"/>
    <x v="290"/>
  </r>
  <r>
    <x v="15"/>
    <x v="9"/>
    <n v="12.25"/>
    <n v="12.75"/>
    <n v="14.5"/>
    <n v="16.5"/>
    <x v="298"/>
    <n v="17.25"/>
    <n v="20.5"/>
    <n v="20.75"/>
    <n v="22"/>
    <n v="24.5"/>
    <n v="20.25"/>
    <x v="291"/>
  </r>
  <r>
    <x v="16"/>
    <x v="9"/>
    <m/>
    <m/>
    <m/>
    <m/>
    <x v="44"/>
    <m/>
    <m/>
    <m/>
    <m/>
    <m/>
    <s v=""/>
    <x v="22"/>
  </r>
  <r>
    <x v="17"/>
    <x v="9"/>
    <m/>
    <m/>
    <m/>
    <m/>
    <x v="44"/>
    <m/>
    <m/>
    <m/>
    <m/>
    <m/>
    <s v=""/>
    <x v="22"/>
  </r>
  <r>
    <x v="18"/>
    <x v="9"/>
    <n v="8.75"/>
    <n v="9.5"/>
    <n v="9"/>
    <n v="12"/>
    <x v="39"/>
    <n v="12"/>
    <n v="13.75"/>
    <n v="16.25"/>
    <n v="16.5"/>
    <n v="18.5"/>
    <n v="20.25"/>
    <x v="292"/>
  </r>
  <r>
    <x v="19"/>
    <x v="9"/>
    <n v="311.75"/>
    <n v="332.25"/>
    <n v="375.25"/>
    <n v="326"/>
    <x v="299"/>
    <n v="401.75"/>
    <n v="458"/>
    <n v="671.25"/>
    <n v="665.75"/>
    <n v="772"/>
    <n v="801.25"/>
    <x v="293"/>
  </r>
  <r>
    <x v="20"/>
    <x v="9"/>
    <n v="190.5"/>
    <n v="206.25"/>
    <n v="240"/>
    <n v="247.25"/>
    <x v="300"/>
    <n v="271.75"/>
    <n v="288.75"/>
    <n v="317"/>
    <n v="318"/>
    <n v="378.5"/>
    <n v="401.25"/>
    <x v="294"/>
  </r>
  <r>
    <x v="21"/>
    <x v="9"/>
    <n v="1869.5"/>
    <n v="1382.5"/>
    <n v="946"/>
    <n v="541.25"/>
    <x v="301"/>
    <n v="633.75"/>
    <n v="1048"/>
    <n v="1127.25"/>
    <n v="1222.75"/>
    <n v="1294.75"/>
    <n v="1349"/>
    <x v="295"/>
  </r>
  <r>
    <x v="22"/>
    <x v="9"/>
    <n v="1867.25"/>
    <n v="2049.5"/>
    <n v="2331"/>
    <n v="2528.25"/>
    <x v="302"/>
    <n v="2872"/>
    <n v="3272.5"/>
    <n v="3631.25"/>
    <n v="3868.25"/>
    <n v="4253.25"/>
    <n v="4668"/>
    <x v="22"/>
  </r>
  <r>
    <x v="23"/>
    <x v="9"/>
    <n v="9849.75"/>
    <n v="9303"/>
    <n v="9682.25"/>
    <n v="10713"/>
    <x v="303"/>
    <n v="12094.25"/>
    <n v="13359.5"/>
    <n v="14178.75"/>
    <n v="14464.5"/>
    <n v="15901.5"/>
    <n v="18134"/>
    <x v="296"/>
  </r>
  <r>
    <x v="24"/>
    <x v="9"/>
    <n v="339.75"/>
    <n v="333.75"/>
    <n v="327.5"/>
    <n v="372.5"/>
    <x v="304"/>
    <n v="492"/>
    <n v="606.75"/>
    <n v="596.75"/>
    <n v="574"/>
    <n v="535"/>
    <n v="715.5"/>
    <x v="297"/>
  </r>
  <r>
    <x v="25"/>
    <x v="9"/>
    <n v="22.5"/>
    <n v="25"/>
    <n v="28"/>
    <n v="30.75"/>
    <x v="305"/>
    <n v="45"/>
    <n v="44.25"/>
    <n v="44.75"/>
    <n v="38.25"/>
    <n v="40"/>
    <n v="42.5"/>
    <x v="298"/>
  </r>
  <r>
    <x v="26"/>
    <x v="9"/>
    <n v="42.25"/>
    <n v="42.25"/>
    <n v="40.75"/>
    <n v="46.5"/>
    <x v="55"/>
    <n v="53.75"/>
    <n v="58.75"/>
    <n v="71"/>
    <n v="79.5"/>
    <n v="100"/>
    <n v="123.75"/>
    <x v="299"/>
  </r>
  <r>
    <x v="27"/>
    <x v="9"/>
    <m/>
    <m/>
    <m/>
    <m/>
    <x v="34"/>
    <m/>
    <m/>
    <m/>
    <n v="4.75"/>
    <n v="14.25"/>
    <n v="24.5"/>
    <x v="300"/>
  </r>
  <r>
    <x v="28"/>
    <x v="9"/>
    <n v="322.25"/>
    <n v="322.75"/>
    <n v="306.5"/>
    <n v="333.25"/>
    <x v="306"/>
    <n v="361.75"/>
    <n v="405"/>
    <n v="419.25"/>
    <n v="406.5"/>
    <n v="460.5"/>
    <n v="530"/>
    <x v="301"/>
  </r>
  <r>
    <x v="29"/>
    <x v="9"/>
    <n v="192.25"/>
    <n v="219.75"/>
    <n v="263.25"/>
    <n v="265.75"/>
    <x v="307"/>
    <n v="289.25"/>
    <n v="314.75"/>
    <n v="312.5"/>
    <n v="312.5"/>
    <n v="328"/>
    <n v="350.5"/>
    <x v="302"/>
  </r>
  <r>
    <x v="30"/>
    <x v="9"/>
    <n v="8.75"/>
    <n v="9.75"/>
    <n v="15.75"/>
    <n v="14.25"/>
    <x v="35"/>
    <n v="9.75"/>
    <n v="12"/>
    <n v="11"/>
    <n v="13"/>
    <n v="14.5"/>
    <n v="15.75"/>
    <x v="303"/>
  </r>
  <r>
    <x v="31"/>
    <x v="9"/>
    <n v="351.75"/>
    <n v="354.25"/>
    <n v="387"/>
    <n v="441"/>
    <x v="308"/>
    <n v="438.75"/>
    <n v="445.25"/>
    <n v="408"/>
    <n v="355.25"/>
    <n v="353.5"/>
    <n v="412"/>
    <x v="304"/>
  </r>
  <r>
    <x v="32"/>
    <x v="9"/>
    <n v="127.5"/>
    <n v="138.25"/>
    <n v="144.25"/>
    <n v="165"/>
    <x v="309"/>
    <n v="191.25"/>
    <n v="191.75"/>
    <n v="208.5"/>
    <n v="211"/>
    <n v="230.5"/>
    <n v="263"/>
    <x v="305"/>
  </r>
  <r>
    <x v="33"/>
    <x v="9"/>
    <n v="441.25"/>
    <n v="475.5"/>
    <n v="532"/>
    <n v="565"/>
    <x v="310"/>
    <n v="588.5"/>
    <n v="656.25"/>
    <n v="693"/>
    <n v="672.25"/>
    <n v="688.5"/>
    <n v="738.5"/>
    <x v="306"/>
  </r>
  <r>
    <x v="0"/>
    <x v="10"/>
    <n v="71.5"/>
    <n v="66.75"/>
    <n v="66.5"/>
    <n v="66.5"/>
    <x v="311"/>
    <n v="66.75"/>
    <n v="73.5"/>
    <n v="70.5"/>
    <n v="70"/>
    <n v="75.75"/>
    <n v="90.75"/>
    <x v="307"/>
  </r>
  <r>
    <x v="1"/>
    <x v="10"/>
    <n v="390.5"/>
    <n v="384"/>
    <n v="394.75"/>
    <n v="398"/>
    <x v="312"/>
    <n v="404.5"/>
    <n v="408.5"/>
    <n v="409.5"/>
    <n v="407.5"/>
    <n v="412.25"/>
    <n v="418.25"/>
    <x v="308"/>
  </r>
  <r>
    <x v="2"/>
    <x v="10"/>
    <n v="314.75"/>
    <n v="109"/>
    <n v="106"/>
    <n v="108.5"/>
    <x v="313"/>
    <n v="94"/>
    <n v="95.5"/>
    <n v="116.5"/>
    <n v="119.25"/>
    <n v="121.5"/>
    <n v="124"/>
    <x v="309"/>
  </r>
  <r>
    <x v="3"/>
    <x v="10"/>
    <n v="347.75"/>
    <n v="336.25"/>
    <n v="340"/>
    <n v="359.25"/>
    <x v="314"/>
    <n v="384"/>
    <n v="390"/>
    <n v="404.25"/>
    <n v="404"/>
    <n v="414"/>
    <n v="409.75"/>
    <x v="310"/>
  </r>
  <r>
    <x v="4"/>
    <x v="10"/>
    <n v="487"/>
    <n v="487"/>
    <n v="474.5"/>
    <n v="486"/>
    <x v="315"/>
    <n v="494"/>
    <n v="517"/>
    <n v="550.5"/>
    <n v="543.75"/>
    <n v="552.5"/>
    <n v="544"/>
    <x v="311"/>
  </r>
  <r>
    <x v="5"/>
    <x v="10"/>
    <n v="660.25"/>
    <n v="626.5"/>
    <n v="641.25"/>
    <n v="665.25"/>
    <x v="316"/>
    <n v="695.75"/>
    <n v="722"/>
    <n v="702.5"/>
    <n v="670"/>
    <n v="682"/>
    <n v="673.25"/>
    <x v="312"/>
  </r>
  <r>
    <x v="6"/>
    <x v="10"/>
    <n v="9779"/>
    <n v="8803"/>
    <n v="8216.25"/>
    <n v="7938.75"/>
    <x v="317"/>
    <n v="7531.25"/>
    <n v="7452.25"/>
    <n v="7252"/>
    <n v="7020.5"/>
    <n v="6364.5"/>
    <n v="6075.5"/>
    <x v="313"/>
  </r>
  <r>
    <x v="7"/>
    <x v="10"/>
    <n v="570.75"/>
    <n v="603"/>
    <n v="622.75"/>
    <n v="631"/>
    <x v="318"/>
    <n v="617.75"/>
    <n v="633.5"/>
    <n v="636.25"/>
    <n v="647.25"/>
    <n v="673.5"/>
    <n v="686.5"/>
    <x v="314"/>
  </r>
  <r>
    <x v="8"/>
    <x v="10"/>
    <n v="810.5"/>
    <n v="835"/>
    <n v="881.25"/>
    <n v="936.75"/>
    <x v="319"/>
    <n v="1013"/>
    <n v="1051.5"/>
    <n v="1032.5"/>
    <n v="958.25"/>
    <n v="989.75"/>
    <n v="979.75"/>
    <x v="247"/>
  </r>
  <r>
    <x v="9"/>
    <x v="10"/>
    <m/>
    <m/>
    <m/>
    <m/>
    <x v="44"/>
    <m/>
    <m/>
    <m/>
    <m/>
    <n v="5"/>
    <n v="6"/>
    <x v="48"/>
  </r>
  <r>
    <x v="10"/>
    <x v="10"/>
    <m/>
    <m/>
    <n v="5"/>
    <n v="6"/>
    <x v="320"/>
    <n v="6.5"/>
    <n v="7.25"/>
    <n v="8"/>
    <n v="10.25"/>
    <n v="9.5"/>
    <n v="8.5"/>
    <x v="315"/>
  </r>
  <r>
    <x v="11"/>
    <x v="10"/>
    <n v="176.5"/>
    <n v="172.75"/>
    <n v="167"/>
    <n v="171"/>
    <x v="309"/>
    <n v="179.5"/>
    <n v="187.25"/>
    <n v="186.5"/>
    <n v="189.75"/>
    <n v="191.75"/>
    <n v="194.5"/>
    <x v="316"/>
  </r>
  <r>
    <x v="12"/>
    <x v="10"/>
    <n v="28.5"/>
    <n v="29.25"/>
    <n v="27.25"/>
    <n v="27.25"/>
    <x v="321"/>
    <n v="36"/>
    <n v="38.75"/>
    <n v="42.25"/>
    <n v="42"/>
    <n v="43.75"/>
    <n v="42"/>
    <x v="56"/>
  </r>
  <r>
    <x v="13"/>
    <x v="10"/>
    <n v="3109.5"/>
    <n v="2781.25"/>
    <n v="2571.25"/>
    <n v="2507.75"/>
    <x v="322"/>
    <n v="2390.75"/>
    <n v="2351.25"/>
    <n v="2295.75"/>
    <n v="2287.5"/>
    <n v="2221.5"/>
    <n v="2254.5"/>
    <x v="317"/>
  </r>
  <r>
    <x v="14"/>
    <x v="10"/>
    <n v="567"/>
    <n v="549.75"/>
    <n v="554.25"/>
    <n v="575.25"/>
    <x v="323"/>
    <n v="602.5"/>
    <n v="602.75"/>
    <n v="619"/>
    <n v="698"/>
    <n v="716.5"/>
    <n v="777.75"/>
    <x v="318"/>
  </r>
  <r>
    <x v="15"/>
    <x v="10"/>
    <n v="36.75"/>
    <n v="35.5"/>
    <n v="39"/>
    <n v="42.25"/>
    <x v="324"/>
    <n v="56.25"/>
    <n v="55.5"/>
    <n v="59.75"/>
    <n v="55.75"/>
    <n v="58"/>
    <n v="55.25"/>
    <x v="319"/>
  </r>
  <r>
    <x v="16"/>
    <x v="10"/>
    <m/>
    <m/>
    <m/>
    <m/>
    <x v="44"/>
    <m/>
    <m/>
    <m/>
    <m/>
    <m/>
    <s v=""/>
    <x v="22"/>
  </r>
  <r>
    <x v="17"/>
    <x v="10"/>
    <m/>
    <m/>
    <m/>
    <m/>
    <x v="44"/>
    <m/>
    <m/>
    <m/>
    <m/>
    <m/>
    <s v=""/>
    <x v="22"/>
  </r>
  <r>
    <x v="18"/>
    <x v="10"/>
    <n v="28.25"/>
    <n v="30.75"/>
    <n v="29.75"/>
    <n v="28.75"/>
    <x v="325"/>
    <n v="26.25"/>
    <n v="25.25"/>
    <n v="25.75"/>
    <n v="28.5"/>
    <n v="34.75"/>
    <n v="35.5"/>
    <x v="320"/>
  </r>
  <r>
    <x v="19"/>
    <x v="10"/>
    <n v="306.5"/>
    <n v="315"/>
    <n v="329"/>
    <n v="351.75"/>
    <x v="326"/>
    <n v="361.5"/>
    <n v="364.5"/>
    <n v="377.25"/>
    <n v="376.25"/>
    <n v="403.25"/>
    <n v="396.5"/>
    <x v="321"/>
  </r>
  <r>
    <x v="20"/>
    <x v="10"/>
    <m/>
    <n v="168.5"/>
    <n v="167.75"/>
    <n v="171"/>
    <x v="327"/>
    <n v="176.75"/>
    <n v="179.5"/>
    <n v="181.75"/>
    <n v="170.25"/>
    <n v="180.75"/>
    <n v="179"/>
    <x v="322"/>
  </r>
  <r>
    <x v="21"/>
    <x v="10"/>
    <n v="409.75"/>
    <n v="422.5"/>
    <n v="469.75"/>
    <n v="477"/>
    <x v="328"/>
    <n v="465.25"/>
    <n v="476.25"/>
    <n v="497.25"/>
    <n v="495.75"/>
    <n v="519.75"/>
    <n v="577.25"/>
    <x v="323"/>
  </r>
  <r>
    <x v="22"/>
    <x v="10"/>
    <n v="942.75"/>
    <n v="974.75"/>
    <n v="1104.25"/>
    <n v="1137.75"/>
    <x v="329"/>
    <n v="1173.25"/>
    <n v="1257.25"/>
    <n v="1309.25"/>
    <n v="1371.75"/>
    <n v="1424.75"/>
    <n v="1446.5"/>
    <x v="22"/>
  </r>
  <r>
    <x v="23"/>
    <x v="10"/>
    <n v="17155.25"/>
    <n v="15496"/>
    <n v="14176.5"/>
    <n v="13811.5"/>
    <x v="330"/>
    <n v="13152"/>
    <n v="13096"/>
    <n v="12862.25"/>
    <n v="12621"/>
    <n v="11973.75"/>
    <n v="11706.25"/>
    <x v="324"/>
  </r>
  <r>
    <x v="24"/>
    <x v="10"/>
    <n v="323.25"/>
    <n v="322.25"/>
    <n v="355.25"/>
    <n v="374.75"/>
    <x v="331"/>
    <n v="395"/>
    <n v="398.25"/>
    <n v="402.25"/>
    <n v="407.5"/>
    <n v="427.5"/>
    <n v="405.5"/>
    <x v="325"/>
  </r>
  <r>
    <x v="25"/>
    <x v="10"/>
    <n v="59.5"/>
    <n v="56"/>
    <n v="54"/>
    <n v="54"/>
    <x v="332"/>
    <n v="54.75"/>
    <n v="59.5"/>
    <n v="58.25"/>
    <n v="53.75"/>
    <n v="58"/>
    <n v="57.25"/>
    <x v="326"/>
  </r>
  <r>
    <x v="26"/>
    <x v="10"/>
    <n v="108.5"/>
    <n v="111.25"/>
    <n v="118.25"/>
    <n v="120.5"/>
    <x v="333"/>
    <n v="127.75"/>
    <n v="138.5"/>
    <n v="139.75"/>
    <n v="136.75"/>
    <n v="146.25"/>
    <n v="157.75"/>
    <x v="327"/>
  </r>
  <r>
    <x v="27"/>
    <x v="10"/>
    <n v="5.25"/>
    <n v="6.75"/>
    <n v="7.75"/>
    <n v="8.75"/>
    <x v="334"/>
    <n v="9.25"/>
    <n v="9.25"/>
    <n v="9.75"/>
    <n v="11.75"/>
    <n v="11"/>
    <n v="10"/>
    <x v="102"/>
  </r>
  <r>
    <x v="28"/>
    <x v="10"/>
    <n v="513.5"/>
    <n v="502.5"/>
    <n v="507.75"/>
    <n v="512.5"/>
    <x v="335"/>
    <n v="524.5"/>
    <n v="508.25"/>
    <n v="513.25"/>
    <n v="504.5"/>
    <n v="553.25"/>
    <n v="561.25"/>
    <x v="328"/>
  </r>
  <r>
    <x v="29"/>
    <x v="10"/>
    <n v="151"/>
    <n v="147"/>
    <n v="140.75"/>
    <n v="150"/>
    <x v="336"/>
    <n v="151.75"/>
    <n v="149.75"/>
    <n v="148"/>
    <n v="143.25"/>
    <n v="149.5"/>
    <n v="148.5"/>
    <x v="329"/>
  </r>
  <r>
    <x v="30"/>
    <x v="10"/>
    <n v="40.75"/>
    <n v="42.25"/>
    <n v="46.25"/>
    <n v="44.75"/>
    <x v="337"/>
    <n v="43.75"/>
    <n v="44"/>
    <n v="49.25"/>
    <n v="50.5"/>
    <n v="51.25"/>
    <n v="48"/>
    <x v="330"/>
  </r>
  <r>
    <x v="31"/>
    <x v="10"/>
    <n v="147.75"/>
    <n v="150"/>
    <n v="157"/>
    <n v="161.25"/>
    <x v="338"/>
    <n v="164.75"/>
    <n v="160.25"/>
    <n v="156.25"/>
    <n v="152.25"/>
    <n v="154.5"/>
    <n v="154.75"/>
    <x v="331"/>
  </r>
  <r>
    <x v="32"/>
    <x v="10"/>
    <n v="419.25"/>
    <n v="416.5"/>
    <n v="397.75"/>
    <n v="396"/>
    <x v="339"/>
    <n v="395"/>
    <n v="392.5"/>
    <n v="384.25"/>
    <n v="400.75"/>
    <n v="427.75"/>
    <n v="430"/>
    <x v="332"/>
  </r>
  <r>
    <x v="33"/>
    <x v="10"/>
    <n v="391"/>
    <n v="384.25"/>
    <n v="399.25"/>
    <n v="390.25"/>
    <x v="340"/>
    <n v="401.25"/>
    <n v="424.75"/>
    <n v="438.25"/>
    <n v="450"/>
    <n v="440.5"/>
    <n v="462"/>
    <x v="333"/>
  </r>
  <r>
    <x v="0"/>
    <x v="11"/>
    <n v="21.75"/>
    <n v="26.25"/>
    <n v="30.5"/>
    <n v="26.5"/>
    <x v="341"/>
    <n v="35.75"/>
    <n v="40.25"/>
    <n v="41.5"/>
    <n v="39.25"/>
    <n v="39.25"/>
    <n v="41.25"/>
    <x v="114"/>
  </r>
  <r>
    <x v="1"/>
    <x v="11"/>
    <n v="137"/>
    <n v="133.25"/>
    <n v="156.75"/>
    <n v="163.75"/>
    <x v="342"/>
    <n v="199"/>
    <n v="201"/>
    <n v="214.75"/>
    <n v="222.5"/>
    <n v="227.25"/>
    <n v="227.75"/>
    <x v="334"/>
  </r>
  <r>
    <x v="2"/>
    <x v="11"/>
    <n v="32"/>
    <n v="31.75"/>
    <n v="41.75"/>
    <n v="46.5"/>
    <x v="343"/>
    <n v="44.25"/>
    <n v="49.25"/>
    <n v="56.25"/>
    <n v="53.75"/>
    <n v="53.5"/>
    <n v="53"/>
    <x v="40"/>
  </r>
  <r>
    <x v="3"/>
    <x v="11"/>
    <n v="124"/>
    <n v="126"/>
    <n v="151.5"/>
    <n v="166.25"/>
    <x v="344"/>
    <n v="186.75"/>
    <n v="205.25"/>
    <n v="226.75"/>
    <n v="242.5"/>
    <n v="269.5"/>
    <n v="283.5"/>
    <x v="335"/>
  </r>
  <r>
    <x v="4"/>
    <x v="11"/>
    <n v="683.5"/>
    <n v="753"/>
    <n v="857.75"/>
    <n v="979.75"/>
    <x v="345"/>
    <n v="1167.5"/>
    <n v="1242.5"/>
    <n v="1279.25"/>
    <n v="1197.75"/>
    <n v="1188.25"/>
    <n v="1273.25"/>
    <x v="336"/>
  </r>
  <r>
    <x v="5"/>
    <x v="11"/>
    <n v="782"/>
    <n v="870.5"/>
    <n v="950.75"/>
    <n v="1031.75"/>
    <x v="150"/>
    <n v="1102"/>
    <n v="1175.25"/>
    <n v="1238.75"/>
    <n v="1179"/>
    <n v="1126.25"/>
    <n v="1203.75"/>
    <x v="337"/>
  </r>
  <r>
    <x v="6"/>
    <x v="11"/>
    <n v="1139.25"/>
    <n v="1241.25"/>
    <n v="1419.5"/>
    <n v="1680"/>
    <x v="346"/>
    <n v="2196"/>
    <n v="2363.5"/>
    <n v="2523.75"/>
    <n v="2459.75"/>
    <n v="2473.75"/>
    <n v="2563"/>
    <x v="338"/>
  </r>
  <r>
    <x v="7"/>
    <x v="11"/>
    <n v="553"/>
    <n v="599"/>
    <n v="628.25"/>
    <n v="717"/>
    <x v="347"/>
    <n v="769.25"/>
    <n v="829.75"/>
    <n v="906.75"/>
    <n v="951.5"/>
    <n v="988"/>
    <n v="1035.25"/>
    <x v="339"/>
  </r>
  <r>
    <x v="8"/>
    <x v="11"/>
    <n v="933.75"/>
    <n v="1109.5"/>
    <n v="1296.25"/>
    <n v="1474.75"/>
    <x v="348"/>
    <n v="1851.25"/>
    <n v="2098.25"/>
    <n v="2261"/>
    <n v="2154.5"/>
    <n v="2176.5"/>
    <n v="2453.5"/>
    <x v="340"/>
  </r>
  <r>
    <x v="9"/>
    <x v="11"/>
    <n v="6"/>
    <n v="6"/>
    <n v="5"/>
    <n v="5"/>
    <x v="320"/>
    <n v="6"/>
    <n v="6"/>
    <n v="6"/>
    <n v="5.25"/>
    <n v="5"/>
    <n v="5"/>
    <x v="22"/>
  </r>
  <r>
    <x v="10"/>
    <x v="11"/>
    <m/>
    <m/>
    <m/>
    <m/>
    <x v="44"/>
    <m/>
    <m/>
    <m/>
    <m/>
    <m/>
    <s v=""/>
    <x v="22"/>
  </r>
  <r>
    <x v="11"/>
    <x v="11"/>
    <n v="264.5"/>
    <n v="246"/>
    <n v="255.5"/>
    <n v="292.25"/>
    <x v="349"/>
    <n v="344"/>
    <n v="365.5"/>
    <n v="370.75"/>
    <n v="347.25"/>
    <n v="342.5"/>
    <n v="344.75"/>
    <x v="341"/>
  </r>
  <r>
    <x v="12"/>
    <x v="11"/>
    <n v="9"/>
    <m/>
    <m/>
    <m/>
    <x v="44"/>
    <m/>
    <n v="5.5"/>
    <n v="7"/>
    <n v="9"/>
    <n v="8.25"/>
    <n v="7.5"/>
    <x v="34"/>
  </r>
  <r>
    <x v="13"/>
    <x v="11"/>
    <n v="571.5"/>
    <n v="620.75"/>
    <n v="642.5"/>
    <n v="632.75"/>
    <x v="350"/>
    <n v="682.5"/>
    <n v="730"/>
    <n v="741.75"/>
    <n v="735.75"/>
    <n v="745.25"/>
    <n v="776"/>
    <x v="342"/>
  </r>
  <r>
    <x v="14"/>
    <x v="11"/>
    <n v="198.25"/>
    <n v="192"/>
    <n v="193"/>
    <n v="197.5"/>
    <x v="351"/>
    <n v="218.75"/>
    <n v="231"/>
    <n v="240.75"/>
    <n v="232.25"/>
    <n v="255.75"/>
    <n v="273.25"/>
    <x v="343"/>
  </r>
  <r>
    <x v="15"/>
    <x v="11"/>
    <n v="6.75"/>
    <n v="6.5"/>
    <n v="7"/>
    <n v="6.75"/>
    <x v="97"/>
    <n v="8"/>
    <n v="8.25"/>
    <n v="8.25"/>
    <n v="9"/>
    <n v="8.25"/>
    <n v="7.25"/>
    <x v="344"/>
  </r>
  <r>
    <x v="16"/>
    <x v="11"/>
    <m/>
    <m/>
    <m/>
    <m/>
    <x v="44"/>
    <m/>
    <m/>
    <m/>
    <m/>
    <m/>
    <s v=""/>
    <x v="22"/>
  </r>
  <r>
    <x v="17"/>
    <x v="11"/>
    <m/>
    <m/>
    <m/>
    <m/>
    <x v="44"/>
    <m/>
    <m/>
    <m/>
    <m/>
    <m/>
    <s v=""/>
    <x v="22"/>
  </r>
  <r>
    <x v="18"/>
    <x v="11"/>
    <m/>
    <m/>
    <m/>
    <m/>
    <x v="34"/>
    <n v="6"/>
    <n v="6.75"/>
    <n v="5"/>
    <m/>
    <n v="5"/>
    <n v="5.75"/>
    <x v="345"/>
  </r>
  <r>
    <x v="19"/>
    <x v="11"/>
    <n v="188.25"/>
    <n v="186"/>
    <n v="209"/>
    <n v="225.5"/>
    <x v="352"/>
    <n v="273"/>
    <n v="299.25"/>
    <n v="334.25"/>
    <n v="353.5"/>
    <n v="380"/>
    <n v="402.5"/>
    <x v="346"/>
  </r>
  <r>
    <x v="20"/>
    <x v="11"/>
    <n v="96"/>
    <n v="95.25"/>
    <n v="98.5"/>
    <n v="118.25"/>
    <x v="353"/>
    <n v="153.75"/>
    <n v="148"/>
    <n v="151.25"/>
    <n v="150.75"/>
    <n v="167.75"/>
    <n v="178"/>
    <x v="347"/>
  </r>
  <r>
    <x v="21"/>
    <x v="11"/>
    <n v="341.5"/>
    <n v="331.75"/>
    <n v="361"/>
    <n v="385.75"/>
    <x v="354"/>
    <n v="443"/>
    <n v="489.25"/>
    <n v="544.75"/>
    <n v="546.25"/>
    <n v="588.75"/>
    <n v="643.5"/>
    <x v="348"/>
  </r>
  <r>
    <x v="22"/>
    <x v="11"/>
    <n v="485.25"/>
    <n v="501.25"/>
    <n v="551.75"/>
    <n v="636"/>
    <x v="355"/>
    <n v="780.25"/>
    <n v="904.75"/>
    <n v="1002"/>
    <n v="938.5"/>
    <n v="992.75"/>
    <n v="1017.75"/>
    <x v="22"/>
  </r>
  <r>
    <x v="23"/>
    <x v="11"/>
    <n v="2875.25"/>
    <n v="2943.5"/>
    <n v="3135"/>
    <n v="3444.5"/>
    <x v="356"/>
    <n v="3888.25"/>
    <n v="4487.75"/>
    <n v="4663"/>
    <n v="4412.75"/>
    <n v="4509"/>
    <n v="4797"/>
    <x v="349"/>
  </r>
  <r>
    <x v="24"/>
    <x v="11"/>
    <n v="194.5"/>
    <n v="200.25"/>
    <n v="221.25"/>
    <n v="245.75"/>
    <x v="357"/>
    <n v="297.25"/>
    <n v="335"/>
    <n v="358.5"/>
    <n v="364.5"/>
    <n v="371.5"/>
    <n v="409.75"/>
    <x v="350"/>
  </r>
  <r>
    <x v="25"/>
    <x v="11"/>
    <n v="7"/>
    <n v="14.25"/>
    <n v="13.25"/>
    <n v="10.25"/>
    <x v="39"/>
    <n v="13.75"/>
    <n v="15.5"/>
    <n v="17.5"/>
    <n v="19.5"/>
    <n v="24.25"/>
    <n v="25.25"/>
    <x v="351"/>
  </r>
  <r>
    <x v="26"/>
    <x v="11"/>
    <n v="41.5"/>
    <n v="41.75"/>
    <n v="43.75"/>
    <n v="49.75"/>
    <x v="358"/>
    <n v="56.75"/>
    <n v="64.5"/>
    <n v="55.5"/>
    <n v="46.25"/>
    <n v="47.25"/>
    <n v="45.25"/>
    <x v="352"/>
  </r>
  <r>
    <x v="27"/>
    <x v="11"/>
    <m/>
    <n v="5"/>
    <n v="5"/>
    <n v="5"/>
    <x v="359"/>
    <n v="6.75"/>
    <n v="7.75"/>
    <n v="7.5"/>
    <m/>
    <n v="5"/>
    <n v="5.666666666666667"/>
    <x v="315"/>
  </r>
  <r>
    <x v="28"/>
    <x v="11"/>
    <n v="202.75"/>
    <n v="186.25"/>
    <n v="189.25"/>
    <n v="194.25"/>
    <x v="360"/>
    <n v="214.75"/>
    <n v="240.25"/>
    <n v="245.25"/>
    <n v="242"/>
    <n v="228.5"/>
    <n v="245.25"/>
    <x v="353"/>
  </r>
  <r>
    <x v="29"/>
    <x v="11"/>
    <n v="127"/>
    <n v="129.25"/>
    <n v="139"/>
    <n v="142"/>
    <x v="361"/>
    <n v="163.5"/>
    <n v="174.25"/>
    <n v="179"/>
    <n v="183"/>
    <n v="188.75"/>
    <n v="195.25"/>
    <x v="354"/>
  </r>
  <r>
    <x v="30"/>
    <x v="11"/>
    <m/>
    <m/>
    <m/>
    <m/>
    <x v="44"/>
    <m/>
    <m/>
    <n v="5"/>
    <n v="5"/>
    <n v="7"/>
    <n v="9.75"/>
    <x v="96"/>
  </r>
  <r>
    <x v="31"/>
    <x v="11"/>
    <n v="79.75"/>
    <n v="64.75"/>
    <n v="56.5"/>
    <n v="55"/>
    <x v="362"/>
    <n v="55.25"/>
    <n v="61.75"/>
    <n v="64.25"/>
    <n v="67.75"/>
    <n v="76.75"/>
    <n v="88.25"/>
    <x v="355"/>
  </r>
  <r>
    <x v="32"/>
    <x v="11"/>
    <n v="88"/>
    <n v="75.25"/>
    <n v="79.75"/>
    <n v="79"/>
    <x v="363"/>
    <n v="77.5"/>
    <n v="92.25"/>
    <n v="98.75"/>
    <n v="110.75"/>
    <n v="119"/>
    <n v="135.25"/>
    <x v="356"/>
  </r>
  <r>
    <x v="33"/>
    <x v="11"/>
    <n v="279.75"/>
    <n v="300.75"/>
    <n v="313.25"/>
    <n v="333.75"/>
    <x v="364"/>
    <n v="408.75"/>
    <n v="440.25"/>
    <n v="450.5"/>
    <n v="442.25"/>
    <n v="454.75"/>
    <n v="501.25"/>
    <x v="357"/>
  </r>
  <r>
    <x v="0"/>
    <x v="12"/>
    <n v="172"/>
    <n v="178.25"/>
    <n v="194.25"/>
    <n v="202.75"/>
    <x v="365"/>
    <n v="237"/>
    <n v="290.75"/>
    <n v="317.75"/>
    <n v="312"/>
    <n v="331.5"/>
    <n v="342.75"/>
    <x v="358"/>
  </r>
  <r>
    <x v="1"/>
    <x v="12"/>
    <n v="1441.75"/>
    <n v="1421.75"/>
    <n v="1519.25"/>
    <n v="1609"/>
    <x v="366"/>
    <n v="1775.5"/>
    <n v="1840.25"/>
    <n v="1867"/>
    <n v="1836.75"/>
    <n v="1864"/>
    <n v="1935.5"/>
    <x v="359"/>
  </r>
  <r>
    <x v="2"/>
    <x v="12"/>
    <n v="422.75"/>
    <n v="423.5"/>
    <n v="443.5"/>
    <n v="455.75"/>
    <x v="367"/>
    <n v="484.5"/>
    <n v="492.75"/>
    <n v="494.25"/>
    <n v="504.75"/>
    <n v="546.75"/>
    <n v="573.25"/>
    <x v="360"/>
  </r>
  <r>
    <x v="3"/>
    <x v="12"/>
    <n v="1360.75"/>
    <n v="1346.5"/>
    <n v="1313.5"/>
    <n v="1378.25"/>
    <x v="368"/>
    <n v="1450"/>
    <n v="1508.5"/>
    <n v="1566.75"/>
    <n v="1588"/>
    <n v="1674"/>
    <n v="1752.5"/>
    <x v="361"/>
  </r>
  <r>
    <x v="4"/>
    <x v="12"/>
    <n v="1958"/>
    <n v="1987.5"/>
    <n v="2091"/>
    <n v="2213.25"/>
    <x v="369"/>
    <n v="2397.5"/>
    <n v="2559.5"/>
    <n v="2661.75"/>
    <n v="2673"/>
    <n v="2807.5"/>
    <n v="2970.5"/>
    <x v="362"/>
  </r>
  <r>
    <x v="5"/>
    <x v="12"/>
    <n v="1787.75"/>
    <n v="1801.75"/>
    <n v="1816"/>
    <n v="1832.75"/>
    <x v="370"/>
    <n v="1907.5"/>
    <n v="1942"/>
    <n v="2029.75"/>
    <n v="2076.25"/>
    <n v="2183.75"/>
    <n v="2309"/>
    <x v="363"/>
  </r>
  <r>
    <x v="6"/>
    <x v="12"/>
    <n v="7593.25"/>
    <n v="7491.25"/>
    <n v="7699"/>
    <n v="8355.5"/>
    <x v="371"/>
    <n v="9184.75"/>
    <n v="9704"/>
    <n v="9974.75"/>
    <n v="10120.5"/>
    <n v="10789.5"/>
    <n v="11251.75"/>
    <x v="364"/>
  </r>
  <r>
    <x v="7"/>
    <x v="12"/>
    <n v="2795"/>
    <n v="2786.5"/>
    <n v="2910.25"/>
    <n v="3034.5"/>
    <x v="372"/>
    <n v="3446"/>
    <n v="3676.75"/>
    <n v="3824.25"/>
    <n v="3766"/>
    <n v="3987"/>
    <n v="4229"/>
    <x v="365"/>
  </r>
  <r>
    <x v="8"/>
    <x v="12"/>
    <n v="2807.25"/>
    <n v="2893.75"/>
    <n v="3063.75"/>
    <n v="3267"/>
    <x v="373"/>
    <n v="3665"/>
    <n v="3963.75"/>
    <n v="4109.75"/>
    <n v="4061.75"/>
    <n v="4238.25"/>
    <n v="4501"/>
    <x v="366"/>
  </r>
  <r>
    <x v="9"/>
    <x v="12"/>
    <n v="50.5"/>
    <n v="55.75"/>
    <n v="60.25"/>
    <n v="58.25"/>
    <x v="374"/>
    <n v="57.25"/>
    <n v="59.5"/>
    <n v="63"/>
    <n v="75.75"/>
    <n v="80.25"/>
    <n v="91.25"/>
    <x v="367"/>
  </r>
  <r>
    <x v="10"/>
    <x v="12"/>
    <n v="31.75"/>
    <n v="30.75"/>
    <n v="32.25"/>
    <n v="32.25"/>
    <x v="375"/>
    <n v="36.5"/>
    <n v="38.75"/>
    <n v="40.5"/>
    <n v="45"/>
    <n v="57.75"/>
    <n v="63.25"/>
    <x v="368"/>
  </r>
  <r>
    <x v="11"/>
    <x v="12"/>
    <n v="843.25"/>
    <n v="769.75"/>
    <n v="762.75"/>
    <n v="778.75"/>
    <x v="376"/>
    <n v="821"/>
    <n v="846.25"/>
    <n v="847.75"/>
    <n v="833.5"/>
    <n v="883.75"/>
    <n v="899.5"/>
    <x v="369"/>
  </r>
  <r>
    <x v="12"/>
    <x v="12"/>
    <n v="83.25"/>
    <n v="83.5"/>
    <n v="79.25"/>
    <n v="89.5"/>
    <x v="377"/>
    <n v="101.75"/>
    <n v="105.75"/>
    <n v="109.75"/>
    <n v="107.5"/>
    <n v="101.5"/>
    <n v="101.25"/>
    <x v="37"/>
  </r>
  <r>
    <x v="13"/>
    <x v="12"/>
    <n v="4068.25"/>
    <n v="3966.25"/>
    <n v="4244.5"/>
    <n v="4391"/>
    <x v="378"/>
    <n v="4722.25"/>
    <n v="4875"/>
    <n v="5128.25"/>
    <n v="4991"/>
    <n v="5376.5"/>
    <n v="5654.5"/>
    <x v="370"/>
  </r>
  <r>
    <x v="14"/>
    <x v="12"/>
    <n v="1734"/>
    <n v="1733.25"/>
    <n v="1772.25"/>
    <n v="1904.75"/>
    <x v="379"/>
    <n v="2071.5"/>
    <n v="2164.5"/>
    <n v="2235"/>
    <n v="2164"/>
    <n v="2236"/>
    <n v="2298.75"/>
    <x v="371"/>
  </r>
  <r>
    <x v="15"/>
    <x v="12"/>
    <n v="162.75"/>
    <n v="151"/>
    <n v="150.25"/>
    <n v="153.5"/>
    <x v="380"/>
    <n v="157.75"/>
    <n v="175"/>
    <n v="174.25"/>
    <n v="198"/>
    <n v="229.25"/>
    <n v="247.75"/>
    <x v="372"/>
  </r>
  <r>
    <x v="16"/>
    <x v="12"/>
    <n v="5"/>
    <n v="5"/>
    <n v="6"/>
    <n v="5.75"/>
    <x v="359"/>
    <n v="7"/>
    <n v="8.25"/>
    <n v="9.5"/>
    <n v="10.75"/>
    <n v="12.25"/>
    <n v="13.75"/>
    <x v="373"/>
  </r>
  <r>
    <x v="17"/>
    <x v="12"/>
    <m/>
    <m/>
    <m/>
    <m/>
    <x v="44"/>
    <m/>
    <m/>
    <m/>
    <m/>
    <n v="5"/>
    <n v="5.75"/>
    <x v="374"/>
  </r>
  <r>
    <x v="18"/>
    <x v="12"/>
    <n v="70.75"/>
    <n v="62.25"/>
    <n v="64"/>
    <n v="77"/>
    <x v="381"/>
    <n v="80.5"/>
    <n v="76"/>
    <n v="75"/>
    <n v="80"/>
    <n v="86.5"/>
    <n v="95.5"/>
    <x v="375"/>
  </r>
  <r>
    <x v="19"/>
    <x v="12"/>
    <n v="1748"/>
    <n v="1744.5"/>
    <n v="1819.5"/>
    <n v="1757.25"/>
    <x v="382"/>
    <n v="2006.25"/>
    <n v="2108.75"/>
    <n v="2249.5"/>
    <n v="2289.5"/>
    <n v="2436"/>
    <n v="2655.75"/>
    <x v="376"/>
  </r>
  <r>
    <x v="20"/>
    <x v="12"/>
    <n v="643.25"/>
    <n v="645.75"/>
    <n v="681.25"/>
    <n v="703.25"/>
    <x v="383"/>
    <n v="730.25"/>
    <n v="766.5"/>
    <n v="776.25"/>
    <n v="761"/>
    <n v="835.25"/>
    <n v="898.25"/>
    <x v="377"/>
  </r>
  <r>
    <x v="21"/>
    <x v="12"/>
    <n v="3038.75"/>
    <n v="2394.5"/>
    <n v="2501.25"/>
    <n v="2611"/>
    <x v="384"/>
    <n v="2657.25"/>
    <n v="2849.5"/>
    <n v="3003.75"/>
    <n v="3067.25"/>
    <n v="3242.25"/>
    <n v="3408.25"/>
    <x v="378"/>
  </r>
  <r>
    <x v="22"/>
    <x v="12"/>
    <n v="4998.25"/>
    <n v="5327.25"/>
    <n v="5503.5"/>
    <n v="6011.75"/>
    <x v="385"/>
    <n v="7099.5"/>
    <n v="7738.5"/>
    <n v="8349.5"/>
    <n v="8684.75"/>
    <n v="9541"/>
    <n v="10253.25"/>
    <x v="22"/>
  </r>
  <r>
    <x v="23"/>
    <x v="12"/>
    <n v="22635"/>
    <n v="22132"/>
    <n v="22759"/>
    <n v="23868.25"/>
    <x v="386"/>
    <n v="25267.5"/>
    <n v="26830.75"/>
    <n v="28024.25"/>
    <n v="27791.25"/>
    <n v="29387.25"/>
    <n v="31455"/>
    <x v="379"/>
  </r>
  <r>
    <x v="24"/>
    <x v="12"/>
    <n v="1602.75"/>
    <n v="1641"/>
    <n v="1745.25"/>
    <n v="1882"/>
    <x v="387"/>
    <n v="2159.5"/>
    <n v="2210.25"/>
    <n v="2269.5"/>
    <n v="2300.25"/>
    <n v="2396.5"/>
    <n v="2476.5"/>
    <x v="380"/>
  </r>
  <r>
    <x v="25"/>
    <x v="12"/>
    <n v="236.5"/>
    <n v="233.5"/>
    <n v="242.25"/>
    <n v="239.5"/>
    <x v="388"/>
    <n v="260.75"/>
    <n v="273.5"/>
    <n v="289.25"/>
    <n v="282.75"/>
    <n v="295"/>
    <n v="315.25"/>
    <x v="381"/>
  </r>
  <r>
    <x v="26"/>
    <x v="12"/>
    <n v="253.5"/>
    <n v="266.5"/>
    <n v="269.75"/>
    <n v="265.75"/>
    <x v="389"/>
    <n v="281"/>
    <n v="300.5"/>
    <n v="293"/>
    <n v="303.25"/>
    <n v="326"/>
    <n v="340.75"/>
    <x v="382"/>
  </r>
  <r>
    <x v="27"/>
    <x v="12"/>
    <n v="195"/>
    <n v="185.75"/>
    <n v="207"/>
    <n v="209.75"/>
    <x v="390"/>
    <n v="112.25"/>
    <n v="80.25"/>
    <n v="91.25"/>
    <n v="84"/>
    <n v="90"/>
    <n v="129.75"/>
    <x v="383"/>
  </r>
  <r>
    <x v="28"/>
    <x v="12"/>
    <n v="1712"/>
    <n v="1658.25"/>
    <n v="1754.25"/>
    <n v="1989"/>
    <x v="391"/>
    <n v="2195.75"/>
    <n v="2293.75"/>
    <n v="2387.75"/>
    <n v="2386.25"/>
    <n v="2630.75"/>
    <n v="2673.5"/>
    <x v="384"/>
  </r>
  <r>
    <x v="29"/>
    <x v="12"/>
    <n v="677.5"/>
    <n v="679.5"/>
    <n v="860"/>
    <n v="1080.75"/>
    <x v="392"/>
    <n v="1240.75"/>
    <n v="1170.75"/>
    <n v="1245"/>
    <n v="1130.75"/>
    <n v="1026.5"/>
    <n v="993.75"/>
    <x v="385"/>
  </r>
  <r>
    <x v="30"/>
    <x v="12"/>
    <n v="73"/>
    <n v="81.5"/>
    <n v="94.75"/>
    <n v="104.25"/>
    <x v="393"/>
    <n v="105.75"/>
    <n v="101.5"/>
    <n v="111"/>
    <n v="114.75"/>
    <n v="114.5"/>
    <n v="118"/>
    <x v="386"/>
  </r>
  <r>
    <x v="31"/>
    <x v="12"/>
    <n v="561.25"/>
    <n v="554.5"/>
    <n v="595.5"/>
    <n v="630.5"/>
    <x v="394"/>
    <n v="623.75"/>
    <n v="655.5"/>
    <n v="662.5"/>
    <n v="664.75"/>
    <n v="712.5"/>
    <n v="767.75"/>
    <x v="387"/>
  </r>
  <r>
    <x v="32"/>
    <x v="12"/>
    <n v="706.25"/>
    <n v="729.75"/>
    <n v="738"/>
    <n v="775"/>
    <x v="395"/>
    <n v="803.25"/>
    <n v="838.75"/>
    <n v="879.5"/>
    <n v="897.5"/>
    <n v="957.75"/>
    <n v="1002.5"/>
    <x v="388"/>
  </r>
  <r>
    <x v="33"/>
    <x v="12"/>
    <n v="1775"/>
    <n v="1716.75"/>
    <n v="1798.5"/>
    <n v="1848.75"/>
    <x v="396"/>
    <n v="1994.25"/>
    <n v="2047.25"/>
    <n v="2144.25"/>
    <n v="2127.5"/>
    <n v="2228.25"/>
    <n v="2273.5"/>
    <x v="389"/>
  </r>
  <r>
    <x v="0"/>
    <x v="13"/>
    <n v="82.25"/>
    <n v="97.5"/>
    <n v="118.25"/>
    <n v="135.5"/>
    <x v="397"/>
    <n v="141"/>
    <n v="161.5"/>
    <n v="170"/>
    <n v="168.25"/>
    <n v="205.25"/>
    <n v="202"/>
    <x v="390"/>
  </r>
  <r>
    <x v="1"/>
    <x v="13"/>
    <n v="963.25"/>
    <n v="962.75"/>
    <n v="929.75"/>
    <n v="968.75"/>
    <x v="398"/>
    <n v="1163"/>
    <n v="1187.5"/>
    <n v="1353"/>
    <n v="1296.25"/>
    <n v="1392.5"/>
    <n v="1231.75"/>
    <x v="391"/>
  </r>
  <r>
    <x v="2"/>
    <x v="13"/>
    <n v="488.5"/>
    <n v="466.75"/>
    <n v="500"/>
    <n v="560.75"/>
    <x v="399"/>
    <n v="611"/>
    <n v="525"/>
    <n v="504"/>
    <n v="500.75"/>
    <n v="421.75"/>
    <n v="416.25"/>
    <x v="392"/>
  </r>
  <r>
    <x v="3"/>
    <x v="13"/>
    <n v="1069.5"/>
    <n v="1133.75"/>
    <n v="1270"/>
    <n v="1331.5"/>
    <x v="400"/>
    <n v="1354"/>
    <n v="1375.25"/>
    <n v="1364"/>
    <n v="1301.25"/>
    <n v="1499.25"/>
    <n v="1624.25"/>
    <x v="393"/>
  </r>
  <r>
    <x v="4"/>
    <x v="13"/>
    <n v="2006.25"/>
    <n v="2159.75"/>
    <n v="2329.25"/>
    <n v="2500"/>
    <x v="401"/>
    <n v="2650"/>
    <n v="2809.25"/>
    <n v="2907.25"/>
    <n v="2809.5"/>
    <n v="3028"/>
    <n v="3230.75"/>
    <x v="394"/>
  </r>
  <r>
    <x v="5"/>
    <x v="13"/>
    <n v="1972.5"/>
    <n v="1876.5"/>
    <n v="1869"/>
    <n v="2033"/>
    <x v="402"/>
    <n v="2490.75"/>
    <n v="2681"/>
    <n v="2788.5"/>
    <n v="2372"/>
    <n v="2448"/>
    <n v="2813"/>
    <x v="395"/>
  </r>
  <r>
    <x v="6"/>
    <x v="13"/>
    <n v="15795.75"/>
    <n v="15507.5"/>
    <n v="15934"/>
    <n v="16486.75"/>
    <x v="403"/>
    <n v="16772.5"/>
    <n v="16975.75"/>
    <n v="17404.5"/>
    <n v="16435"/>
    <n v="17676.5"/>
    <n v="20034.75"/>
    <x v="396"/>
  </r>
  <r>
    <x v="7"/>
    <x v="13"/>
    <n v="5000.5"/>
    <n v="5547.25"/>
    <n v="5713.5"/>
    <n v="6034.5"/>
    <x v="404"/>
    <n v="6674.5"/>
    <n v="7615.25"/>
    <n v="7813.25"/>
    <n v="7814.75"/>
    <n v="8069"/>
    <n v="7095.5"/>
    <x v="397"/>
  </r>
  <r>
    <x v="8"/>
    <x v="13"/>
    <n v="2386.75"/>
    <n v="2295.5"/>
    <n v="2426.25"/>
    <n v="2700.5"/>
    <x v="405"/>
    <n v="3696"/>
    <n v="4169"/>
    <n v="4483.25"/>
    <n v="4561.25"/>
    <n v="4733.25"/>
    <n v="5376.25"/>
    <x v="398"/>
  </r>
  <r>
    <x v="9"/>
    <x v="13"/>
    <n v="12.5"/>
    <n v="13"/>
    <n v="13.25"/>
    <n v="18.75"/>
    <x v="231"/>
    <n v="23"/>
    <n v="27.25"/>
    <n v="16.5"/>
    <n v="13.75"/>
    <n v="13.75"/>
    <n v="15"/>
    <x v="399"/>
  </r>
  <r>
    <x v="10"/>
    <x v="13"/>
    <n v="30.25"/>
    <n v="36"/>
    <n v="34.5"/>
    <n v="30"/>
    <x v="295"/>
    <n v="30"/>
    <n v="27.75"/>
    <n v="29"/>
    <n v="27"/>
    <n v="27"/>
    <n v="29.5"/>
    <x v="400"/>
  </r>
  <r>
    <x v="11"/>
    <x v="13"/>
    <n v="845"/>
    <n v="864.5"/>
    <n v="966.5"/>
    <n v="1006.75"/>
    <x v="406"/>
    <n v="1203.5"/>
    <n v="1217.75"/>
    <n v="1107.75"/>
    <n v="978.75"/>
    <n v="1177.25"/>
    <n v="1155.5"/>
    <x v="401"/>
  </r>
  <r>
    <x v="12"/>
    <x v="13"/>
    <n v="123.25"/>
    <n v="115"/>
    <n v="118.75"/>
    <n v="116.75"/>
    <x v="407"/>
    <n v="133.5"/>
    <n v="148.5"/>
    <n v="154.75"/>
    <n v="147.25"/>
    <n v="181.75"/>
    <n v="158.75"/>
    <x v="402"/>
  </r>
  <r>
    <x v="13"/>
    <x v="13"/>
    <n v="7525.5"/>
    <n v="7158.5"/>
    <n v="7160.5"/>
    <n v="8086.25"/>
    <x v="408"/>
    <n v="8959.5"/>
    <n v="9278.75"/>
    <n v="9310.25"/>
    <n v="9389"/>
    <n v="10189.75"/>
    <n v="9662"/>
    <x v="403"/>
  </r>
  <r>
    <x v="14"/>
    <x v="13"/>
    <n v="1570.25"/>
    <n v="1742"/>
    <n v="2220.5"/>
    <n v="2118.25"/>
    <x v="409"/>
    <n v="2113.25"/>
    <n v="2251.25"/>
    <n v="2233.75"/>
    <n v="1893.5"/>
    <n v="2202.25"/>
    <n v="2314.75"/>
    <x v="404"/>
  </r>
  <r>
    <x v="15"/>
    <x v="13"/>
    <n v="119"/>
    <n v="112.5"/>
    <n v="99"/>
    <n v="106.5"/>
    <x v="410"/>
    <n v="77.5"/>
    <n v="84.5"/>
    <n v="86.25"/>
    <n v="94.5"/>
    <n v="106.5"/>
    <n v="104.5"/>
    <x v="405"/>
  </r>
  <r>
    <x v="16"/>
    <x v="13"/>
    <n v="5"/>
    <n v="7"/>
    <n v="5"/>
    <n v="10.75"/>
    <x v="411"/>
    <n v="9"/>
    <n v="10"/>
    <m/>
    <m/>
    <m/>
    <n v="6"/>
    <x v="406"/>
  </r>
  <r>
    <x v="17"/>
    <x v="13"/>
    <n v="12"/>
    <n v="11"/>
    <n v="11.75"/>
    <n v="11.5"/>
    <x v="39"/>
    <n v="11"/>
    <n v="10"/>
    <n v="9.25"/>
    <n v="7"/>
    <n v="6.5"/>
    <n v="6"/>
    <x v="44"/>
  </r>
  <r>
    <x v="18"/>
    <x v="13"/>
    <n v="52.5"/>
    <n v="54.75"/>
    <n v="47.25"/>
    <n v="40.5"/>
    <x v="412"/>
    <n v="44.25"/>
    <n v="40.25"/>
    <n v="40"/>
    <n v="58.5"/>
    <n v="69"/>
    <n v="42.75"/>
    <x v="407"/>
  </r>
  <r>
    <x v="19"/>
    <x v="13"/>
    <n v="1889.25"/>
    <n v="1681.75"/>
    <n v="1713"/>
    <n v="1977.5"/>
    <x v="413"/>
    <n v="2282"/>
    <n v="2344.25"/>
    <n v="2566.5"/>
    <n v="2524.5"/>
    <n v="2350.25"/>
    <n v="2358.5"/>
    <x v="408"/>
  </r>
  <r>
    <x v="20"/>
    <x v="13"/>
    <n v="918.25"/>
    <n v="807.75"/>
    <n v="816.5"/>
    <n v="824.5"/>
    <x v="414"/>
    <n v="860.5"/>
    <n v="879"/>
    <n v="949"/>
    <n v="988"/>
    <n v="1084.25"/>
    <n v="1084.5"/>
    <x v="409"/>
  </r>
  <r>
    <x v="21"/>
    <x v="13"/>
    <n v="2778.75"/>
    <n v="2720"/>
    <n v="2672.5"/>
    <n v="2594.5"/>
    <x v="415"/>
    <n v="2551.5"/>
    <n v="2581.5"/>
    <n v="2639.5"/>
    <n v="2862.5"/>
    <n v="2854.75"/>
    <n v="2936.25"/>
    <x v="410"/>
  </r>
  <r>
    <x v="22"/>
    <x v="13"/>
    <n v="13135.5"/>
    <n v="14290"/>
    <n v="14668"/>
    <n v="14464.25"/>
    <x v="416"/>
    <n v="15495.5"/>
    <n v="17091.75"/>
    <n v="18118"/>
    <n v="21414.5"/>
    <n v="21083.5"/>
    <n v="20965"/>
    <x v="22"/>
  </r>
  <r>
    <x v="23"/>
    <x v="13"/>
    <n v="28789.75"/>
    <n v="26753.5"/>
    <n v="28009.5"/>
    <n v="30488"/>
    <x v="417"/>
    <n v="34087.5"/>
    <n v="35848.25"/>
    <n v="36231.5"/>
    <n v="33242.25"/>
    <n v="37351.25"/>
    <n v="39508.25"/>
    <x v="411"/>
  </r>
  <r>
    <x v="24"/>
    <x v="13"/>
    <n v="2346.25"/>
    <n v="2387.5"/>
    <n v="2460.25"/>
    <n v="2417.5"/>
    <x v="418"/>
    <n v="2591"/>
    <n v="2751.5"/>
    <n v="3054"/>
    <n v="2890.5"/>
    <n v="3151.5"/>
    <n v="3712.5"/>
    <x v="412"/>
  </r>
  <r>
    <x v="25"/>
    <x v="13"/>
    <n v="511.25"/>
    <n v="372"/>
    <n v="292.75"/>
    <n v="297"/>
    <x v="419"/>
    <n v="262.25"/>
    <n v="251.5"/>
    <n v="240.75"/>
    <n v="211.25"/>
    <n v="167"/>
    <n v="150.25"/>
    <x v="413"/>
  </r>
  <r>
    <x v="26"/>
    <x v="13"/>
    <n v="360.25"/>
    <n v="289.25"/>
    <n v="262.25"/>
    <n v="279.5"/>
    <x v="420"/>
    <n v="289.75"/>
    <n v="299.75"/>
    <n v="334"/>
    <n v="354"/>
    <n v="363.25"/>
    <n v="332.75"/>
    <x v="414"/>
  </r>
  <r>
    <x v="27"/>
    <x v="13"/>
    <n v="32.25"/>
    <n v="37.25"/>
    <n v="26.5"/>
    <n v="26.25"/>
    <x v="421"/>
    <n v="22.5"/>
    <n v="23.25"/>
    <n v="21.25"/>
    <n v="36.25"/>
    <n v="57.75"/>
    <n v="65.5"/>
    <x v="110"/>
  </r>
  <r>
    <x v="28"/>
    <x v="13"/>
    <n v="2004.75"/>
    <n v="1972.75"/>
    <n v="1984.75"/>
    <n v="2061.25"/>
    <x v="422"/>
    <n v="2342"/>
    <n v="2506.75"/>
    <n v="2725.25"/>
    <n v="2753.5"/>
    <n v="2846"/>
    <n v="2927.75"/>
    <x v="415"/>
  </r>
  <r>
    <x v="29"/>
    <x v="13"/>
    <n v="751.25"/>
    <n v="823.75"/>
    <n v="855"/>
    <n v="833.5"/>
    <x v="423"/>
    <n v="761.25"/>
    <n v="790.75"/>
    <n v="792"/>
    <n v="861"/>
    <n v="910"/>
    <n v="884"/>
    <x v="416"/>
  </r>
  <r>
    <x v="30"/>
    <x v="13"/>
    <n v="54.25"/>
    <n v="40.25"/>
    <n v="37.25"/>
    <n v="34.75"/>
    <x v="424"/>
    <n v="56"/>
    <n v="65.5"/>
    <n v="104.5"/>
    <n v="86.5"/>
    <n v="105.5"/>
    <n v="133"/>
    <x v="417"/>
  </r>
  <r>
    <x v="31"/>
    <x v="13"/>
    <n v="666"/>
    <n v="638.75"/>
    <n v="641.5"/>
    <n v="638"/>
    <x v="425"/>
    <n v="567.75"/>
    <n v="581.25"/>
    <n v="572"/>
    <n v="476.75"/>
    <n v="482.5"/>
    <n v="423"/>
    <x v="418"/>
  </r>
  <r>
    <x v="32"/>
    <x v="13"/>
    <n v="562"/>
    <n v="570.5"/>
    <n v="549"/>
    <n v="568.5"/>
    <x v="426"/>
    <n v="604.25"/>
    <n v="606"/>
    <n v="619"/>
    <n v="602.75"/>
    <n v="602.5"/>
    <n v="531.25"/>
    <x v="419"/>
  </r>
  <r>
    <x v="33"/>
    <x v="13"/>
    <n v="1337"/>
    <n v="1483.75"/>
    <n v="1395.25"/>
    <n v="1383.25"/>
    <x v="427"/>
    <n v="1356.5"/>
    <n v="1249.25"/>
    <n v="1345.75"/>
    <n v="1327"/>
    <n v="1491.25"/>
    <n v="1642.25"/>
    <x v="420"/>
  </r>
  <r>
    <x v="0"/>
    <x v="14"/>
    <n v="340"/>
    <n v="341"/>
    <n v="391.75"/>
    <n v="373.5"/>
    <x v="428"/>
    <n v="450.75"/>
    <n v="462.75"/>
    <n v="430.5"/>
    <n v="452"/>
    <n v="466.5"/>
    <n v="452.25"/>
    <x v="421"/>
  </r>
  <r>
    <x v="1"/>
    <x v="14"/>
    <n v="1101.25"/>
    <n v="1052.75"/>
    <n v="1106.5"/>
    <n v="1076.5"/>
    <x v="429"/>
    <n v="1183"/>
    <n v="1320"/>
    <n v="1258"/>
    <n v="1248.5"/>
    <n v="1286.5"/>
    <n v="1361.5"/>
    <x v="422"/>
  </r>
  <r>
    <x v="2"/>
    <x v="14"/>
    <n v="853.25"/>
    <n v="811"/>
    <n v="867.5"/>
    <n v="820"/>
    <x v="430"/>
    <n v="935.75"/>
    <n v="1055.5"/>
    <n v="1056.5"/>
    <n v="1012.5"/>
    <n v="1022.75"/>
    <n v="1046"/>
    <x v="423"/>
  </r>
  <r>
    <x v="3"/>
    <x v="14"/>
    <n v="1844.5"/>
    <n v="1730.25"/>
    <n v="1780"/>
    <n v="1791.25"/>
    <x v="431"/>
    <n v="1939"/>
    <n v="2036.5"/>
    <n v="1916.25"/>
    <n v="1904.75"/>
    <n v="1871.25"/>
    <n v="1952.25"/>
    <x v="424"/>
  </r>
  <r>
    <x v="4"/>
    <x v="14"/>
    <n v="2604.75"/>
    <n v="2514.75"/>
    <n v="2567.75"/>
    <n v="2529.25"/>
    <x v="432"/>
    <n v="2639"/>
    <n v="2810"/>
    <n v="2729"/>
    <n v="2798.75"/>
    <n v="2961.5"/>
    <n v="2969.25"/>
    <x v="425"/>
  </r>
  <r>
    <x v="5"/>
    <x v="14"/>
    <n v="2337.5"/>
    <n v="2258.5"/>
    <n v="2286.5"/>
    <n v="2237.25"/>
    <x v="433"/>
    <n v="2260.25"/>
    <n v="2395.25"/>
    <n v="2348.75"/>
    <n v="2387.5"/>
    <n v="2457.5"/>
    <n v="2477.5"/>
    <x v="426"/>
  </r>
  <r>
    <x v="6"/>
    <x v="14"/>
    <n v="17921.25"/>
    <n v="17701"/>
    <n v="17977"/>
    <n v="18689.75"/>
    <x v="434"/>
    <n v="21266.25"/>
    <n v="13087.5"/>
    <n v="13430.25"/>
    <n v="13909.75"/>
    <n v="14125.75"/>
    <n v="14733"/>
    <x v="427"/>
  </r>
  <r>
    <x v="7"/>
    <x v="14"/>
    <n v="2453"/>
    <n v="2312"/>
    <n v="2381.5"/>
    <n v="2417.25"/>
    <x v="435"/>
    <n v="2648"/>
    <n v="2757.25"/>
    <n v="2682"/>
    <n v="2685"/>
    <n v="2797.25"/>
    <n v="2822.5"/>
    <x v="428"/>
  </r>
  <r>
    <x v="8"/>
    <x v="14"/>
    <n v="3621.5"/>
    <n v="3427.5"/>
    <n v="3659"/>
    <n v="3601.25"/>
    <x v="436"/>
    <n v="3876"/>
    <n v="4149.5"/>
    <n v="4041"/>
    <n v="4040.5"/>
    <n v="4030.25"/>
    <n v="4258.25"/>
    <x v="429"/>
  </r>
  <r>
    <x v="9"/>
    <x v="14"/>
    <n v="82.5"/>
    <n v="89"/>
    <n v="108.75"/>
    <n v="114.75"/>
    <x v="437"/>
    <n v="119.25"/>
    <n v="149"/>
    <n v="137.25"/>
    <n v="149"/>
    <n v="148.75"/>
    <n v="159.75"/>
    <x v="430"/>
  </r>
  <r>
    <x v="10"/>
    <x v="14"/>
    <n v="458.5"/>
    <n v="509.5"/>
    <n v="521.75"/>
    <n v="505.75"/>
    <x v="438"/>
    <n v="496"/>
    <n v="597.75"/>
    <n v="627"/>
    <n v="633.25"/>
    <n v="679.25"/>
    <n v="680.75"/>
    <x v="431"/>
  </r>
  <r>
    <x v="11"/>
    <x v="14"/>
    <n v="876.25"/>
    <n v="847.25"/>
    <n v="882"/>
    <n v="899.25"/>
    <x v="439"/>
    <n v="948.25"/>
    <n v="1074"/>
    <n v="1040.75"/>
    <n v="1061.25"/>
    <n v="1066"/>
    <n v="1074.75"/>
    <x v="432"/>
  </r>
  <r>
    <x v="12"/>
    <x v="14"/>
    <n v="158"/>
    <n v="161.5"/>
    <n v="165"/>
    <n v="173.25"/>
    <x v="440"/>
    <n v="197.5"/>
    <n v="224.5"/>
    <n v="219"/>
    <n v="221.5"/>
    <n v="226"/>
    <n v="230.25"/>
    <x v="433"/>
  </r>
  <r>
    <x v="13"/>
    <x v="14"/>
    <n v="7983.25"/>
    <n v="7890.75"/>
    <n v="8039.75"/>
    <n v="8172.75"/>
    <x v="441"/>
    <n v="9160.5"/>
    <n v="6797.5"/>
    <n v="6756.25"/>
    <n v="6838"/>
    <n v="6980"/>
    <n v="7516"/>
    <x v="434"/>
  </r>
  <r>
    <x v="14"/>
    <x v="14"/>
    <n v="2122.25"/>
    <n v="1908.25"/>
    <n v="1946.75"/>
    <n v="1928.5"/>
    <x v="442"/>
    <n v="2217.75"/>
    <n v="2534.25"/>
    <n v="2288.5"/>
    <n v="2226"/>
    <n v="2344.25"/>
    <n v="2434.75"/>
    <x v="435"/>
  </r>
  <r>
    <x v="15"/>
    <x v="14"/>
    <n v="392.5"/>
    <n v="380.5"/>
    <n v="391.5"/>
    <n v="420.5"/>
    <x v="443"/>
    <n v="498.5"/>
    <n v="569.25"/>
    <n v="537.5"/>
    <n v="609.5"/>
    <n v="614.25"/>
    <n v="680.25"/>
    <x v="198"/>
  </r>
  <r>
    <x v="16"/>
    <x v="14"/>
    <n v="92.5"/>
    <n v="96.75"/>
    <n v="93.5"/>
    <n v="107.25"/>
    <x v="444"/>
    <n v="125.75"/>
    <n v="149.5"/>
    <n v="153"/>
    <n v="174.75"/>
    <n v="196.75"/>
    <n v="209"/>
    <x v="436"/>
  </r>
  <r>
    <x v="17"/>
    <x v="14"/>
    <n v="22.75"/>
    <n v="25"/>
    <n v="28.5"/>
    <n v="26.25"/>
    <x v="445"/>
    <n v="63.5"/>
    <n v="96.25"/>
    <n v="74"/>
    <n v="82.5"/>
    <n v="90.5"/>
    <n v="99.25"/>
    <x v="307"/>
  </r>
  <r>
    <x v="18"/>
    <x v="14"/>
    <n v="283.75"/>
    <n v="315"/>
    <n v="310"/>
    <n v="326"/>
    <x v="446"/>
    <n v="407.75"/>
    <n v="517.5"/>
    <n v="463"/>
    <n v="451"/>
    <n v="488"/>
    <n v="482.75"/>
    <x v="437"/>
  </r>
  <r>
    <x v="19"/>
    <x v="14"/>
    <n v="1978.25"/>
    <n v="1900.25"/>
    <n v="1979"/>
    <n v="1963.25"/>
    <x v="447"/>
    <n v="2187.5"/>
    <n v="2367.25"/>
    <n v="2254"/>
    <n v="2242.75"/>
    <n v="2388"/>
    <n v="2810.5"/>
    <x v="438"/>
  </r>
  <r>
    <x v="20"/>
    <x v="14"/>
    <n v="1089.25"/>
    <n v="1134.5"/>
    <n v="1227.5"/>
    <n v="1111.5"/>
    <x v="448"/>
    <n v="1073.25"/>
    <n v="1179.25"/>
    <n v="1133.75"/>
    <n v="1148.5"/>
    <n v="1202.75"/>
    <n v="1253"/>
    <x v="439"/>
  </r>
  <r>
    <x v="21"/>
    <x v="14"/>
    <n v="2391.75"/>
    <n v="2343.75"/>
    <n v="2440"/>
    <n v="2454.5"/>
    <x v="449"/>
    <n v="2617.75"/>
    <n v="2746"/>
    <n v="2561.5"/>
    <n v="2559.5"/>
    <n v="2708.5"/>
    <n v="2825"/>
    <x v="440"/>
  </r>
  <r>
    <x v="22"/>
    <x v="14"/>
    <n v="2664.75"/>
    <n v="2441.75"/>
    <n v="2650.5"/>
    <n v="2572"/>
    <x v="450"/>
    <n v="2850.75"/>
    <n v="2946"/>
    <n v="2753.25"/>
    <n v="2762.5"/>
    <n v="2777"/>
    <n v="2898.25"/>
    <x v="22"/>
  </r>
  <r>
    <x v="23"/>
    <x v="14"/>
    <n v="25755"/>
    <n v="24992"/>
    <n v="25185.5"/>
    <n v="25386.5"/>
    <x v="451"/>
    <n v="29224.25"/>
    <n v="22454.25"/>
    <n v="22688.25"/>
    <n v="22857.5"/>
    <n v="23510"/>
    <n v="25404"/>
    <x v="441"/>
  </r>
  <r>
    <x v="24"/>
    <x v="14"/>
    <n v="2410.75"/>
    <n v="2257.25"/>
    <n v="2243.25"/>
    <n v="2227.5"/>
    <x v="452"/>
    <n v="2458.75"/>
    <n v="2716.75"/>
    <n v="2647"/>
    <n v="2595"/>
    <n v="2643.25"/>
    <n v="2780"/>
    <x v="442"/>
  </r>
  <r>
    <x v="25"/>
    <x v="14"/>
    <n v="386.25"/>
    <n v="393.75"/>
    <n v="433.25"/>
    <n v="416.75"/>
    <x v="453"/>
    <n v="495.75"/>
    <n v="540.5"/>
    <n v="518.25"/>
    <n v="513.5"/>
    <n v="557.75"/>
    <n v="594.25"/>
    <x v="443"/>
  </r>
  <r>
    <x v="26"/>
    <x v="14"/>
    <n v="598"/>
    <n v="502.25"/>
    <n v="544"/>
    <n v="566.75"/>
    <x v="454"/>
    <n v="602.75"/>
    <n v="627.5"/>
    <n v="577"/>
    <n v="605.25"/>
    <n v="615.25"/>
    <n v="650.75"/>
    <x v="444"/>
  </r>
  <r>
    <x v="27"/>
    <x v="14"/>
    <n v="396.25"/>
    <n v="427"/>
    <n v="447"/>
    <n v="485"/>
    <x v="455"/>
    <n v="548.25"/>
    <n v="599"/>
    <n v="616.25"/>
    <n v="609"/>
    <n v="610.75"/>
    <n v="622.75"/>
    <x v="445"/>
  </r>
  <r>
    <x v="28"/>
    <x v="14"/>
    <n v="2409.25"/>
    <n v="2443.5"/>
    <n v="2541"/>
    <n v="2574.75"/>
    <x v="456"/>
    <n v="2764.5"/>
    <n v="3057.5"/>
    <n v="2975.25"/>
    <n v="2850.5"/>
    <n v="2989.75"/>
    <n v="3067.25"/>
    <x v="446"/>
  </r>
  <r>
    <x v="29"/>
    <x v="14"/>
    <n v="1001.25"/>
    <n v="988.5"/>
    <n v="960.25"/>
    <n v="987.25"/>
    <x v="457"/>
    <n v="1106.25"/>
    <n v="1262.5"/>
    <n v="1189.75"/>
    <n v="1172.25"/>
    <n v="1269"/>
    <n v="1299.75"/>
    <x v="447"/>
  </r>
  <r>
    <x v="30"/>
    <x v="14"/>
    <n v="218"/>
    <n v="242"/>
    <n v="245.25"/>
    <n v="242.75"/>
    <x v="458"/>
    <n v="294.75"/>
    <n v="360"/>
    <n v="336.75"/>
    <n v="312"/>
    <n v="339.75"/>
    <n v="323"/>
    <x v="448"/>
  </r>
  <r>
    <x v="31"/>
    <x v="14"/>
    <n v="818.5"/>
    <n v="804"/>
    <n v="803"/>
    <n v="755.5"/>
    <x v="459"/>
    <n v="953.5"/>
    <n v="1105"/>
    <n v="1045"/>
    <n v="1030.25"/>
    <n v="1060"/>
    <n v="1149.75"/>
    <x v="449"/>
  </r>
  <r>
    <x v="32"/>
    <x v="14"/>
    <n v="1147.5"/>
    <n v="1134"/>
    <n v="1148.75"/>
    <n v="1185.25"/>
    <x v="460"/>
    <n v="1334.75"/>
    <n v="1500"/>
    <n v="1429.5"/>
    <n v="1375"/>
    <n v="1433"/>
    <n v="1542.5"/>
    <x v="450"/>
  </r>
  <r>
    <x v="33"/>
    <x v="14"/>
    <n v="2094"/>
    <n v="2149.5"/>
    <n v="2252.5"/>
    <n v="2157.5"/>
    <x v="461"/>
    <n v="2200"/>
    <n v="2395"/>
    <n v="2342.25"/>
    <n v="2392.75"/>
    <n v="2515.25"/>
    <n v="2597"/>
    <x v="451"/>
  </r>
  <r>
    <x v="0"/>
    <x v="15"/>
    <n v="121.25"/>
    <n v="127"/>
    <n v="128.75"/>
    <n v="142.5"/>
    <x v="462"/>
    <n v="167.25"/>
    <n v="192.75"/>
    <n v="189.75"/>
    <n v="154.25"/>
    <n v="179.5"/>
    <n v="180.25"/>
    <x v="452"/>
  </r>
  <r>
    <x v="1"/>
    <x v="15"/>
    <n v="1240.25"/>
    <n v="1270"/>
    <n v="1384"/>
    <n v="1445"/>
    <x v="463"/>
    <n v="1482.75"/>
    <n v="1553.75"/>
    <n v="1574"/>
    <n v="1529.75"/>
    <n v="1617.75"/>
    <n v="1654"/>
    <x v="453"/>
  </r>
  <r>
    <x v="2"/>
    <x v="15"/>
    <n v="443.5"/>
    <n v="445.5"/>
    <n v="483.5"/>
    <n v="524.75"/>
    <x v="464"/>
    <n v="582"/>
    <n v="623.75"/>
    <n v="633.75"/>
    <n v="611.25"/>
    <n v="638.5"/>
    <n v="648.5"/>
    <x v="314"/>
  </r>
  <r>
    <x v="3"/>
    <x v="15"/>
    <n v="1122.75"/>
    <n v="1137.5"/>
    <n v="1240.75"/>
    <n v="1313.75"/>
    <x v="465"/>
    <n v="1442"/>
    <n v="1578.25"/>
    <n v="1598.75"/>
    <n v="1436.25"/>
    <n v="1540.25"/>
    <n v="1571.5"/>
    <x v="454"/>
  </r>
  <r>
    <x v="4"/>
    <x v="15"/>
    <n v="912"/>
    <n v="926.25"/>
    <n v="995.25"/>
    <n v="1099"/>
    <x v="218"/>
    <n v="1206.75"/>
    <n v="1319"/>
    <n v="1379.5"/>
    <n v="1336.25"/>
    <n v="1418.75"/>
    <n v="1506.25"/>
    <x v="420"/>
  </r>
  <r>
    <x v="5"/>
    <x v="15"/>
    <n v="720.5"/>
    <n v="726"/>
    <n v="788.25"/>
    <n v="858.5"/>
    <x v="466"/>
    <n v="930.75"/>
    <n v="1015.75"/>
    <n v="1048"/>
    <n v="1109.5"/>
    <n v="1139.25"/>
    <n v="1185"/>
    <x v="455"/>
  </r>
  <r>
    <x v="6"/>
    <x v="15"/>
    <n v="7885"/>
    <n v="7852"/>
    <n v="7902.25"/>
    <n v="8266.5"/>
    <x v="467"/>
    <n v="8953.5"/>
    <n v="19455.25"/>
    <n v="21060.25"/>
    <n v="22596.25"/>
    <n v="24866.5"/>
    <n v="26397.75"/>
    <x v="456"/>
  </r>
  <r>
    <x v="7"/>
    <x v="15"/>
    <n v="3115.5"/>
    <n v="3183"/>
    <n v="3377.25"/>
    <n v="3588"/>
    <x v="468"/>
    <n v="4012.25"/>
    <n v="4262.25"/>
    <n v="4337.25"/>
    <n v="4161"/>
    <n v="4341.25"/>
    <n v="4514.25"/>
    <x v="457"/>
  </r>
  <r>
    <x v="8"/>
    <x v="15"/>
    <n v="1599"/>
    <n v="1686.5"/>
    <n v="1841.5"/>
    <n v="1929.5"/>
    <x v="469"/>
    <n v="2115.5"/>
    <n v="2299.25"/>
    <n v="2352.75"/>
    <n v="2305.75"/>
    <n v="2399.5"/>
    <n v="2512.25"/>
    <x v="458"/>
  </r>
  <r>
    <x v="9"/>
    <x v="15"/>
    <n v="11.666666666666666"/>
    <n v="12.25"/>
    <n v="15"/>
    <n v="13.333333333333334"/>
    <x v="470"/>
    <n v="12.75"/>
    <n v="17.75"/>
    <n v="19"/>
    <n v="17.25"/>
    <n v="19"/>
    <n v="24"/>
    <x v="459"/>
  </r>
  <r>
    <x v="10"/>
    <x v="15"/>
    <n v="67"/>
    <n v="39.25"/>
    <n v="45.75"/>
    <n v="51"/>
    <x v="266"/>
    <n v="42.25"/>
    <n v="49.5"/>
    <n v="50.5"/>
    <n v="47.25"/>
    <n v="50"/>
    <n v="52.25"/>
    <x v="460"/>
  </r>
  <r>
    <x v="11"/>
    <x v="15"/>
    <n v="490.25"/>
    <n v="488.75"/>
    <n v="502.5"/>
    <n v="529"/>
    <x v="471"/>
    <n v="604.5"/>
    <n v="672.5"/>
    <n v="691.25"/>
    <n v="732.5"/>
    <n v="765.75"/>
    <n v="728.5"/>
    <x v="461"/>
  </r>
  <r>
    <x v="12"/>
    <x v="15"/>
    <n v="98"/>
    <n v="106"/>
    <n v="110.75"/>
    <n v="115"/>
    <x v="472"/>
    <n v="131.25"/>
    <n v="135.25"/>
    <n v="138.25"/>
    <n v="134"/>
    <n v="151.25"/>
    <n v="156"/>
    <x v="462"/>
  </r>
  <r>
    <x v="13"/>
    <x v="15"/>
    <n v="4131.25"/>
    <n v="4198.25"/>
    <n v="4378.25"/>
    <n v="4607.25"/>
    <x v="473"/>
    <n v="5061.25"/>
    <n v="8361.25"/>
    <n v="8856.75"/>
    <n v="9250"/>
    <n v="10328"/>
    <n v="10943"/>
    <x v="463"/>
  </r>
  <r>
    <x v="14"/>
    <x v="15"/>
    <n v="1524.5"/>
    <n v="1581.25"/>
    <n v="1634.25"/>
    <n v="1732.5"/>
    <x v="474"/>
    <n v="1827"/>
    <n v="1936.75"/>
    <n v="1974.5"/>
    <n v="1863.5"/>
    <n v="1911"/>
    <n v="1969"/>
    <x v="464"/>
  </r>
  <r>
    <x v="15"/>
    <x v="15"/>
    <n v="132.75"/>
    <n v="138.75"/>
    <n v="148.25"/>
    <n v="168.75"/>
    <x v="475"/>
    <n v="198.25"/>
    <n v="201"/>
    <n v="223.75"/>
    <n v="229"/>
    <n v="244.25"/>
    <n v="246.5"/>
    <x v="465"/>
  </r>
  <r>
    <x v="16"/>
    <x v="15"/>
    <m/>
    <m/>
    <m/>
    <m/>
    <x v="44"/>
    <n v="5"/>
    <n v="5"/>
    <n v="5"/>
    <n v="3.75"/>
    <n v="6.75"/>
    <n v="7"/>
    <x v="47"/>
  </r>
  <r>
    <x v="17"/>
    <x v="15"/>
    <m/>
    <m/>
    <m/>
    <m/>
    <x v="44"/>
    <m/>
    <m/>
    <m/>
    <m/>
    <m/>
    <s v=""/>
    <x v="22"/>
  </r>
  <r>
    <x v="18"/>
    <x v="15"/>
    <n v="55.5"/>
    <n v="69.75"/>
    <n v="77"/>
    <n v="62.75"/>
    <x v="476"/>
    <n v="74.25"/>
    <n v="124.75"/>
    <n v="126.25"/>
    <n v="107.25"/>
    <n v="111"/>
    <n v="125.75"/>
    <x v="466"/>
  </r>
  <r>
    <x v="19"/>
    <x v="15"/>
    <n v="1664"/>
    <n v="1908.5"/>
    <n v="1998"/>
    <n v="2125.5"/>
    <x v="477"/>
    <n v="2310.75"/>
    <n v="2531.25"/>
    <n v="2644.5"/>
    <n v="2477.25"/>
    <n v="2605.5"/>
    <n v="2713.25"/>
    <x v="467"/>
  </r>
  <r>
    <x v="20"/>
    <x v="15"/>
    <n v="585.5"/>
    <n v="600.25"/>
    <n v="635.75"/>
    <n v="661.75"/>
    <x v="478"/>
    <n v="725.25"/>
    <n v="780"/>
    <n v="818.25"/>
    <n v="733.25"/>
    <n v="739.75"/>
    <n v="770.75"/>
    <x v="468"/>
  </r>
  <r>
    <x v="21"/>
    <x v="15"/>
    <n v="5350"/>
    <n v="5241.75"/>
    <n v="5462.75"/>
    <n v="5648.75"/>
    <x v="479"/>
    <n v="6114.75"/>
    <n v="6541"/>
    <n v="6711"/>
    <n v="6560.25"/>
    <n v="6652.75"/>
    <n v="6910"/>
    <x v="469"/>
  </r>
  <r>
    <x v="22"/>
    <x v="15"/>
    <n v="3683.25"/>
    <n v="3695.25"/>
    <n v="3817"/>
    <n v="3928"/>
    <x v="480"/>
    <n v="4330"/>
    <n v="4645.25"/>
    <n v="4685.5"/>
    <n v="4385"/>
    <n v="4566.25"/>
    <n v="4640.5"/>
    <x v="22"/>
  </r>
  <r>
    <x v="23"/>
    <x v="15"/>
    <n v="20918"/>
    <n v="20739"/>
    <n v="21423.5"/>
    <n v="22323.5"/>
    <x v="481"/>
    <n v="24014.75"/>
    <n v="34237"/>
    <n v="36452.25"/>
    <n v="37520.75"/>
    <n v="41401"/>
    <n v="43986"/>
    <x v="470"/>
  </r>
  <r>
    <x v="24"/>
    <x v="15"/>
    <n v="1980.5"/>
    <n v="2082.75"/>
    <n v="2203.25"/>
    <n v="2269.5"/>
    <x v="482"/>
    <n v="2452.25"/>
    <n v="2632.75"/>
    <n v="2720.25"/>
    <n v="2523.25"/>
    <n v="2623.5"/>
    <n v="2782"/>
    <x v="471"/>
  </r>
  <r>
    <x v="25"/>
    <x v="15"/>
    <n v="200"/>
    <n v="166.75"/>
    <n v="172.25"/>
    <n v="191.75"/>
    <x v="483"/>
    <n v="183.75"/>
    <n v="200.5"/>
    <n v="212.5"/>
    <n v="206.25"/>
    <n v="221.75"/>
    <n v="238.5"/>
    <x v="472"/>
  </r>
  <r>
    <x v="26"/>
    <x v="15"/>
    <n v="296.75"/>
    <n v="319.5"/>
    <n v="368.75"/>
    <n v="413.25"/>
    <x v="484"/>
    <n v="478.75"/>
    <n v="520.25"/>
    <n v="547.25"/>
    <n v="524.75"/>
    <n v="541.25"/>
    <n v="495"/>
    <x v="473"/>
  </r>
  <r>
    <x v="27"/>
    <x v="15"/>
    <n v="15.75"/>
    <n v="23.5"/>
    <n v="31.25"/>
    <n v="51.75"/>
    <x v="485"/>
    <n v="58.25"/>
    <n v="65.25"/>
    <n v="53.25"/>
    <n v="45"/>
    <n v="51"/>
    <n v="58.5"/>
    <x v="474"/>
  </r>
  <r>
    <x v="28"/>
    <x v="15"/>
    <n v="1644.5"/>
    <n v="1737.25"/>
    <n v="1776.25"/>
    <n v="1828.75"/>
    <x v="486"/>
    <n v="2008.25"/>
    <n v="2217"/>
    <n v="2225"/>
    <n v="2094.25"/>
    <n v="2214.25"/>
    <n v="2274"/>
    <x v="475"/>
  </r>
  <r>
    <x v="29"/>
    <x v="15"/>
    <n v="617.25"/>
    <n v="624"/>
    <n v="630.25"/>
    <n v="659"/>
    <x v="487"/>
    <n v="701.5"/>
    <n v="756.75"/>
    <n v="778.5"/>
    <n v="739.5"/>
    <n v="769"/>
    <n v="813"/>
    <x v="476"/>
  </r>
  <r>
    <x v="30"/>
    <x v="15"/>
    <n v="56.5"/>
    <n v="62.25"/>
    <n v="70.5"/>
    <n v="71"/>
    <x v="488"/>
    <n v="85.5"/>
    <n v="87"/>
    <n v="90.75"/>
    <n v="70"/>
    <n v="78.25"/>
    <n v="70.75"/>
    <x v="477"/>
  </r>
  <r>
    <x v="31"/>
    <x v="15"/>
    <n v="478.75"/>
    <n v="505.25"/>
    <n v="533.5"/>
    <n v="557"/>
    <x v="489"/>
    <n v="630.5"/>
    <n v="674.75"/>
    <n v="679"/>
    <n v="654.75"/>
    <n v="701.75"/>
    <n v="697"/>
    <x v="478"/>
  </r>
  <r>
    <x v="32"/>
    <x v="15"/>
    <n v="575"/>
    <n v="596.25"/>
    <n v="617.5"/>
    <n v="651"/>
    <x v="490"/>
    <n v="746"/>
    <n v="842.5"/>
    <n v="855"/>
    <n v="800.25"/>
    <n v="795.75"/>
    <n v="850.75"/>
    <x v="479"/>
  </r>
  <r>
    <x v="33"/>
    <x v="15"/>
    <n v="1551.25"/>
    <n v="1542.5"/>
    <n v="1580.5"/>
    <n v="1669"/>
    <x v="491"/>
    <n v="1780.75"/>
    <n v="1820"/>
    <n v="1865.25"/>
    <n v="1791"/>
    <n v="1862"/>
    <n v="1890"/>
    <x v="480"/>
  </r>
  <r>
    <x v="0"/>
    <x v="16"/>
    <n v="90.25"/>
    <n v="81"/>
    <n v="99.25"/>
    <n v="106.5"/>
    <x v="492"/>
    <n v="111.25"/>
    <n v="113.25"/>
    <n v="116.75"/>
    <n v="122"/>
    <n v="119"/>
    <n v="130"/>
    <x v="481"/>
  </r>
  <r>
    <x v="1"/>
    <x v="16"/>
    <n v="797"/>
    <n v="809.5"/>
    <n v="837"/>
    <n v="886.75"/>
    <x v="493"/>
    <n v="975.5"/>
    <n v="1041"/>
    <n v="1131.75"/>
    <n v="1189"/>
    <n v="1358.5"/>
    <n v="1396.75"/>
    <x v="482"/>
  </r>
  <r>
    <x v="2"/>
    <x v="16"/>
    <n v="736.75"/>
    <n v="762.25"/>
    <n v="797"/>
    <n v="784.75"/>
    <x v="494"/>
    <n v="851.25"/>
    <n v="924.25"/>
    <n v="977"/>
    <n v="1030.5"/>
    <n v="912"/>
    <n v="914.5"/>
    <x v="483"/>
  </r>
  <r>
    <x v="3"/>
    <x v="16"/>
    <n v="887.25"/>
    <n v="920.75"/>
    <n v="955.75"/>
    <n v="960"/>
    <x v="495"/>
    <n v="980.75"/>
    <n v="1025.75"/>
    <n v="1044.75"/>
    <n v="1067.25"/>
    <n v="1094.5"/>
    <n v="1164"/>
    <x v="484"/>
  </r>
  <r>
    <x v="4"/>
    <x v="16"/>
    <n v="2579.75"/>
    <n v="2572.25"/>
    <n v="2573.5"/>
    <n v="2723.75"/>
    <x v="496"/>
    <n v="2994.75"/>
    <n v="3249"/>
    <n v="3424.25"/>
    <n v="3589.25"/>
    <n v="3678"/>
    <n v="3807.25"/>
    <x v="485"/>
  </r>
  <r>
    <x v="5"/>
    <x v="16"/>
    <n v="2705.5"/>
    <n v="2777.5"/>
    <n v="2875.25"/>
    <n v="2943"/>
    <x v="497"/>
    <n v="2987.25"/>
    <n v="3271.5"/>
    <n v="3397"/>
    <n v="3353.75"/>
    <n v="3617.25"/>
    <n v="3852.5"/>
    <x v="486"/>
  </r>
  <r>
    <x v="6"/>
    <x v="16"/>
    <n v="26197.5"/>
    <n v="26090.75"/>
    <n v="26642"/>
    <n v="27333.75"/>
    <x v="498"/>
    <n v="28947.5"/>
    <n v="29532"/>
    <n v="29636.25"/>
    <n v="31337"/>
    <n v="32807.5"/>
    <n v="34715.75"/>
    <x v="487"/>
  </r>
  <r>
    <x v="7"/>
    <x v="16"/>
    <n v="2761.25"/>
    <n v="2876"/>
    <n v="3008.75"/>
    <n v="3250.5"/>
    <x v="499"/>
    <n v="3609.25"/>
    <n v="4078"/>
    <n v="4895"/>
    <n v="4894.25"/>
    <n v="5044"/>
    <n v="5326"/>
    <x v="488"/>
  </r>
  <r>
    <x v="8"/>
    <x v="16"/>
    <n v="3482"/>
    <n v="3458.5"/>
    <n v="3634"/>
    <n v="3811.75"/>
    <x v="500"/>
    <n v="4217.5"/>
    <n v="4421"/>
    <n v="4596"/>
    <n v="4838.5"/>
    <n v="4910.25"/>
    <n v="4033.5"/>
    <x v="489"/>
  </r>
  <r>
    <x v="9"/>
    <x v="16"/>
    <n v="86"/>
    <n v="76.25"/>
    <n v="79.75"/>
    <n v="81"/>
    <x v="501"/>
    <n v="84.5"/>
    <n v="88.25"/>
    <n v="89"/>
    <n v="91.5"/>
    <n v="95.25"/>
    <n v="101.25"/>
    <x v="490"/>
  </r>
  <r>
    <x v="10"/>
    <x v="16"/>
    <n v="37"/>
    <n v="36"/>
    <n v="18.75"/>
    <n v="23"/>
    <x v="502"/>
    <n v="47.5"/>
    <n v="50.5"/>
    <n v="51.75"/>
    <n v="48.75"/>
    <n v="49"/>
    <n v="53.25"/>
    <x v="491"/>
  </r>
  <r>
    <x v="11"/>
    <x v="16"/>
    <n v="434"/>
    <n v="453"/>
    <n v="467.5"/>
    <n v="511.5"/>
    <x v="503"/>
    <n v="553"/>
    <n v="591.5"/>
    <n v="615.5"/>
    <n v="638.25"/>
    <n v="729.25"/>
    <n v="782.5"/>
    <x v="492"/>
  </r>
  <r>
    <x v="12"/>
    <x v="16"/>
    <n v="29.5"/>
    <n v="30.75"/>
    <n v="32.75"/>
    <n v="35"/>
    <x v="504"/>
    <n v="34.5"/>
    <n v="39.75"/>
    <n v="41.25"/>
    <n v="40"/>
    <n v="41.25"/>
    <n v="45"/>
    <x v="493"/>
  </r>
  <r>
    <x v="13"/>
    <x v="16"/>
    <n v="10919.25"/>
    <n v="10927.5"/>
    <n v="11220.75"/>
    <n v="11586.25"/>
    <x v="505"/>
    <n v="12135.5"/>
    <n v="12634.25"/>
    <n v="12938.5"/>
    <n v="13820.5"/>
    <n v="14822"/>
    <n v="15041"/>
    <x v="494"/>
  </r>
  <r>
    <x v="14"/>
    <x v="16"/>
    <n v="1284"/>
    <n v="1297"/>
    <n v="1393"/>
    <n v="1462"/>
    <x v="506"/>
    <n v="1607"/>
    <n v="1674.75"/>
    <n v="1727.25"/>
    <n v="1686.25"/>
    <n v="1505.25"/>
    <n v="1530.5"/>
    <x v="495"/>
  </r>
  <r>
    <x v="15"/>
    <x v="16"/>
    <n v="254"/>
    <n v="254.25"/>
    <n v="203.25"/>
    <n v="147.25"/>
    <x v="507"/>
    <n v="163.5"/>
    <n v="177.5"/>
    <n v="163.75"/>
    <n v="166.5"/>
    <n v="174.25"/>
    <n v="205.25"/>
    <x v="496"/>
  </r>
  <r>
    <x v="16"/>
    <x v="16"/>
    <n v="272.75"/>
    <n v="271.5"/>
    <n v="281.25"/>
    <n v="287.5"/>
    <x v="508"/>
    <n v="335.25"/>
    <n v="351.5"/>
    <n v="357"/>
    <n v="335.25"/>
    <n v="328.25"/>
    <n v="339"/>
    <x v="497"/>
  </r>
  <r>
    <x v="17"/>
    <x v="16"/>
    <m/>
    <m/>
    <m/>
    <n v="15.25"/>
    <x v="44"/>
    <m/>
    <m/>
    <m/>
    <m/>
    <m/>
    <s v=""/>
    <x v="22"/>
  </r>
  <r>
    <x v="18"/>
    <x v="16"/>
    <n v="64.5"/>
    <n v="66.75"/>
    <n v="70.5"/>
    <n v="77"/>
    <x v="509"/>
    <n v="92.25"/>
    <n v="96.5"/>
    <n v="98.25"/>
    <n v="99.25"/>
    <n v="102.25"/>
    <n v="105.25"/>
    <x v="498"/>
  </r>
  <r>
    <x v="19"/>
    <x v="16"/>
    <n v="1897.75"/>
    <n v="1912"/>
    <n v="2201.5"/>
    <n v="2371.25"/>
    <x v="510"/>
    <n v="2934"/>
    <n v="3193.5"/>
    <n v="3261.25"/>
    <n v="3049"/>
    <n v="2997"/>
    <n v="3131.25"/>
    <x v="499"/>
  </r>
  <r>
    <x v="20"/>
    <x v="16"/>
    <n v="789.5"/>
    <n v="824"/>
    <n v="839"/>
    <n v="869.25"/>
    <x v="511"/>
    <n v="954.25"/>
    <n v="1092"/>
    <n v="1102.75"/>
    <n v="1093.5"/>
    <n v="1122.5"/>
    <n v="1181.25"/>
    <x v="500"/>
  </r>
  <r>
    <x v="21"/>
    <x v="16"/>
    <n v="1470"/>
    <n v="1526.75"/>
    <n v="1612.75"/>
    <n v="1783"/>
    <x v="512"/>
    <n v="2220"/>
    <n v="2552"/>
    <n v="2910.25"/>
    <n v="3097.25"/>
    <n v="3483.75"/>
    <n v="3602.25"/>
    <x v="501"/>
  </r>
  <r>
    <x v="22"/>
    <x v="16"/>
    <n v="5492.25"/>
    <n v="5460.25"/>
    <n v="5416.5"/>
    <n v="5675.25"/>
    <x v="513"/>
    <n v="6009.75"/>
    <n v="6179.25"/>
    <n v="6463.5"/>
    <n v="6547"/>
    <n v="6731.25"/>
    <n v="7242.75"/>
    <x v="22"/>
  </r>
  <r>
    <x v="23"/>
    <x v="16"/>
    <n v="46763.75"/>
    <n v="46151"/>
    <n v="46626.25"/>
    <n v="48154.5"/>
    <x v="514"/>
    <n v="50733"/>
    <n v="54032.25"/>
    <n v="55925.75"/>
    <n v="59213.5"/>
    <n v="61565.5"/>
    <n v="62769"/>
    <x v="502"/>
  </r>
  <r>
    <x v="24"/>
    <x v="16"/>
    <n v="668.75"/>
    <n v="689"/>
    <n v="696.25"/>
    <n v="732.25"/>
    <x v="515"/>
    <n v="864.25"/>
    <n v="991.25"/>
    <n v="1295"/>
    <n v="1336.25"/>
    <n v="1522.5"/>
    <n v="1708.25"/>
    <x v="503"/>
  </r>
  <r>
    <x v="25"/>
    <x v="16"/>
    <n v="251.5"/>
    <n v="251.5"/>
    <n v="250"/>
    <n v="251.5"/>
    <x v="516"/>
    <n v="295.5"/>
    <n v="321.75"/>
    <n v="352.75"/>
    <n v="361.75"/>
    <n v="358.75"/>
    <n v="385.5"/>
    <x v="504"/>
  </r>
  <r>
    <x v="26"/>
    <x v="16"/>
    <n v="138"/>
    <n v="148.75"/>
    <n v="242"/>
    <n v="286.25"/>
    <x v="517"/>
    <n v="266.5"/>
    <n v="215.75"/>
    <n v="253.25"/>
    <n v="270"/>
    <n v="291"/>
    <n v="313.25"/>
    <x v="505"/>
  </r>
  <r>
    <x v="27"/>
    <x v="16"/>
    <n v="62.25"/>
    <n v="96.5"/>
    <n v="108.25"/>
    <n v="112.75"/>
    <x v="518"/>
    <n v="155.25"/>
    <n v="192.25"/>
    <n v="214.5"/>
    <n v="227.25"/>
    <n v="219.25"/>
    <n v="218.25"/>
    <x v="506"/>
  </r>
  <r>
    <x v="28"/>
    <x v="16"/>
    <n v="2666.25"/>
    <n v="2623.5"/>
    <n v="2670"/>
    <n v="2709.75"/>
    <x v="519"/>
    <n v="3107.5"/>
    <n v="1774.25"/>
    <n v="1395"/>
    <n v="1440.25"/>
    <n v="1512.25"/>
    <n v="1644.75"/>
    <x v="507"/>
  </r>
  <r>
    <x v="29"/>
    <x v="16"/>
    <n v="527.75"/>
    <n v="505"/>
    <n v="529.5"/>
    <n v="556.5"/>
    <x v="520"/>
    <n v="651.5"/>
    <n v="658.5"/>
    <n v="702.25"/>
    <n v="745.25"/>
    <n v="803.5"/>
    <n v="846"/>
    <x v="508"/>
  </r>
  <r>
    <x v="30"/>
    <x v="16"/>
    <n v="205.75"/>
    <n v="207"/>
    <n v="208.25"/>
    <n v="215.5"/>
    <x v="521"/>
    <n v="234"/>
    <n v="263"/>
    <n v="277.75"/>
    <n v="233.25"/>
    <n v="245"/>
    <n v="255.5"/>
    <x v="509"/>
  </r>
  <r>
    <x v="31"/>
    <x v="16"/>
    <n v="324"/>
    <n v="363.5"/>
    <n v="383.5"/>
    <n v="436.25"/>
    <x v="522"/>
    <n v="553.25"/>
    <n v="607"/>
    <n v="653.75"/>
    <n v="657.5"/>
    <n v="739.5"/>
    <n v="832"/>
    <x v="4"/>
  </r>
  <r>
    <x v="32"/>
    <x v="16"/>
    <n v="508.75"/>
    <n v="514.5"/>
    <n v="515.25"/>
    <n v="538"/>
    <x v="523"/>
    <n v="630.5"/>
    <n v="686"/>
    <n v="716.25"/>
    <n v="738"/>
    <n v="784.25"/>
    <n v="863.25"/>
    <x v="510"/>
  </r>
  <r>
    <x v="33"/>
    <x v="16"/>
    <n v="1408.75"/>
    <n v="1482.25"/>
    <n v="1503.5"/>
    <n v="1654.5"/>
    <x v="524"/>
    <n v="1811"/>
    <n v="1953.75"/>
    <n v="2055.25"/>
    <n v="2085.25"/>
    <n v="2045.75"/>
    <n v="2128.75"/>
    <x v="511"/>
  </r>
  <r>
    <x v="0"/>
    <x v="17"/>
    <n v="62.5"/>
    <n v="48.5"/>
    <n v="58.25"/>
    <n v="62.5"/>
    <x v="525"/>
    <n v="79.25"/>
    <n v="84"/>
    <n v="83.5"/>
    <n v="84.25"/>
    <n v="97"/>
    <n v="109.75"/>
    <x v="512"/>
  </r>
  <r>
    <x v="1"/>
    <x v="17"/>
    <n v="324"/>
    <n v="335"/>
    <n v="351.75"/>
    <n v="341.75"/>
    <x v="526"/>
    <n v="400.75"/>
    <n v="480.75"/>
    <n v="447"/>
    <n v="396.75"/>
    <n v="475.25"/>
    <n v="544"/>
    <x v="513"/>
  </r>
  <r>
    <x v="2"/>
    <x v="17"/>
    <n v="102.5"/>
    <n v="117.25"/>
    <n v="119"/>
    <n v="123"/>
    <x v="527"/>
    <n v="130"/>
    <n v="130"/>
    <n v="126"/>
    <n v="126.75"/>
    <n v="147"/>
    <n v="164.75"/>
    <x v="514"/>
  </r>
  <r>
    <x v="3"/>
    <x v="17"/>
    <n v="448.25"/>
    <n v="454.25"/>
    <n v="505.75"/>
    <n v="518.75"/>
    <x v="528"/>
    <n v="605.75"/>
    <n v="688.25"/>
    <n v="702.5"/>
    <n v="598.75"/>
    <n v="716"/>
    <n v="776.5"/>
    <x v="515"/>
  </r>
  <r>
    <x v="4"/>
    <x v="17"/>
    <n v="682.75"/>
    <n v="716"/>
    <n v="743.25"/>
    <n v="792.75"/>
    <x v="529"/>
    <n v="890.5"/>
    <n v="952.5"/>
    <n v="958.5"/>
    <n v="951"/>
    <n v="1066.75"/>
    <n v="1162"/>
    <x v="516"/>
  </r>
  <r>
    <x v="5"/>
    <x v="17"/>
    <n v="1400.5"/>
    <n v="1432.5"/>
    <n v="1420.75"/>
    <n v="1532.75"/>
    <x v="530"/>
    <n v="1704.25"/>
    <n v="1808.25"/>
    <n v="1890.5"/>
    <n v="1495.75"/>
    <n v="1685"/>
    <n v="2006.75"/>
    <x v="517"/>
  </r>
  <r>
    <x v="6"/>
    <x v="17"/>
    <n v="2589"/>
    <n v="2572.5"/>
    <n v="2808.75"/>
    <n v="3076"/>
    <x v="531"/>
    <n v="3293.25"/>
    <n v="3595.25"/>
    <n v="3724"/>
    <n v="3525.5"/>
    <n v="3768.75"/>
    <n v="4207.25"/>
    <x v="518"/>
  </r>
  <r>
    <x v="7"/>
    <x v="17"/>
    <n v="1187.75"/>
    <n v="1330.5"/>
    <n v="1467.5"/>
    <n v="1588.5"/>
    <x v="532"/>
    <n v="1750.5"/>
    <n v="1772.25"/>
    <n v="1801.25"/>
    <n v="1673.75"/>
    <n v="1794.25"/>
    <n v="2044.5"/>
    <x v="519"/>
  </r>
  <r>
    <x v="8"/>
    <x v="17"/>
    <n v="1139.75"/>
    <n v="1198.75"/>
    <n v="1245"/>
    <n v="1390.25"/>
    <x v="533"/>
    <n v="1631.5"/>
    <n v="1798.25"/>
    <n v="1858"/>
    <n v="1722.75"/>
    <n v="2023.25"/>
    <n v="2196.5"/>
    <x v="520"/>
  </r>
  <r>
    <x v="9"/>
    <x v="17"/>
    <n v="15.75"/>
    <n v="13.75"/>
    <n v="15.5"/>
    <n v="17.75"/>
    <x v="534"/>
    <n v="24.25"/>
    <n v="23.75"/>
    <n v="21.75"/>
    <n v="20.75"/>
    <n v="25"/>
    <n v="29"/>
    <x v="521"/>
  </r>
  <r>
    <x v="10"/>
    <x v="17"/>
    <n v="7.25"/>
    <n v="16.25"/>
    <n v="17.25"/>
    <n v="16.25"/>
    <x v="535"/>
    <n v="15.75"/>
    <n v="16.75"/>
    <n v="18.5"/>
    <n v="18"/>
    <n v="19.5"/>
    <n v="18.75"/>
    <x v="522"/>
  </r>
  <r>
    <x v="11"/>
    <x v="17"/>
    <n v="297.25"/>
    <n v="305.5"/>
    <n v="327"/>
    <n v="338"/>
    <x v="536"/>
    <n v="376.5"/>
    <n v="412.25"/>
    <n v="409.5"/>
    <n v="339"/>
    <n v="377.5"/>
    <n v="429.5"/>
    <x v="523"/>
  </r>
  <r>
    <x v="12"/>
    <x v="17"/>
    <n v="21"/>
    <n v="21.75"/>
    <n v="22.5"/>
    <n v="27"/>
    <x v="50"/>
    <n v="27.5"/>
    <n v="33.5"/>
    <n v="35.5"/>
    <n v="28"/>
    <n v="33"/>
    <n v="41.25"/>
    <x v="524"/>
  </r>
  <r>
    <x v="13"/>
    <x v="17"/>
    <n v="1590.5"/>
    <n v="1567.75"/>
    <n v="1727.25"/>
    <n v="1749"/>
    <x v="537"/>
    <n v="1970.25"/>
    <n v="2127.75"/>
    <n v="2309.5"/>
    <n v="1908.25"/>
    <n v="2149.5"/>
    <n v="2394.75"/>
    <x v="525"/>
  </r>
  <r>
    <x v="14"/>
    <x v="17"/>
    <n v="647.5"/>
    <n v="672.25"/>
    <n v="741.5"/>
    <n v="869.5"/>
    <x v="538"/>
    <n v="1026"/>
    <n v="1184.75"/>
    <n v="1268.5"/>
    <n v="1097.25"/>
    <n v="1304.75"/>
    <n v="1364.5"/>
    <x v="526"/>
  </r>
  <r>
    <x v="15"/>
    <x v="17"/>
    <n v="50.25"/>
    <n v="53.5"/>
    <n v="63"/>
    <n v="68.5"/>
    <x v="539"/>
    <n v="85.25"/>
    <n v="74.25"/>
    <n v="88.25"/>
    <n v="57.5"/>
    <n v="63"/>
    <n v="100.75"/>
    <x v="527"/>
  </r>
  <r>
    <x v="16"/>
    <x v="17"/>
    <n v="10"/>
    <n v="7.75"/>
    <n v="6.333333333333333"/>
    <n v="8.75"/>
    <x v="540"/>
    <n v="10.666666666666666"/>
    <n v="11.5"/>
    <n v="12.666666666666666"/>
    <n v="5"/>
    <n v="9.25"/>
    <n v="18"/>
    <x v="116"/>
  </r>
  <r>
    <x v="17"/>
    <x v="17"/>
    <m/>
    <m/>
    <m/>
    <m/>
    <x v="44"/>
    <m/>
    <m/>
    <m/>
    <m/>
    <m/>
    <n v="6.75"/>
    <x v="528"/>
  </r>
  <r>
    <x v="18"/>
    <x v="17"/>
    <n v="23"/>
    <n v="21.75"/>
    <n v="27"/>
    <n v="24"/>
    <x v="53"/>
    <n v="27.25"/>
    <n v="27.5"/>
    <n v="26.5"/>
    <n v="26.75"/>
    <n v="32.5"/>
    <n v="34"/>
    <x v="529"/>
  </r>
  <r>
    <x v="19"/>
    <x v="17"/>
    <n v="663.25"/>
    <n v="714.25"/>
    <n v="757"/>
    <n v="786"/>
    <x v="541"/>
    <n v="883.25"/>
    <n v="1023.75"/>
    <n v="1040.5"/>
    <n v="864.75"/>
    <n v="977.75"/>
    <n v="1101"/>
    <x v="530"/>
  </r>
  <r>
    <x v="20"/>
    <x v="17"/>
    <n v="227.75"/>
    <n v="203.25"/>
    <n v="206.5"/>
    <n v="252.5"/>
    <x v="542"/>
    <n v="387.25"/>
    <n v="474"/>
    <n v="520.5"/>
    <n v="440.75"/>
    <n v="451"/>
    <n v="495.5"/>
    <x v="531"/>
  </r>
  <r>
    <x v="21"/>
    <x v="17"/>
    <n v="1015"/>
    <n v="986.25"/>
    <n v="1032"/>
    <n v="805.25"/>
    <x v="543"/>
    <n v="955"/>
    <n v="1051.75"/>
    <n v="1083.75"/>
    <n v="1012.75"/>
    <n v="1141.75"/>
    <n v="1254.5"/>
    <x v="532"/>
  </r>
  <r>
    <x v="22"/>
    <x v="17"/>
    <n v="1280.25"/>
    <n v="1276.5"/>
    <n v="1355.25"/>
    <n v="1630.5"/>
    <x v="544"/>
    <n v="1907.5"/>
    <n v="1911.5"/>
    <n v="1865.75"/>
    <n v="1690.75"/>
    <n v="1856"/>
    <n v="2258.75"/>
    <x v="22"/>
  </r>
  <r>
    <x v="23"/>
    <x v="17"/>
    <n v="6344.25"/>
    <n v="6689.75"/>
    <n v="7135"/>
    <n v="7924.5"/>
    <x v="545"/>
    <n v="8994"/>
    <n v="9733.25"/>
    <n v="10295"/>
    <n v="9345.5"/>
    <n v="9632.5"/>
    <n v="10672.5"/>
    <x v="533"/>
  </r>
  <r>
    <x v="24"/>
    <x v="17"/>
    <n v="562"/>
    <n v="561.75"/>
    <n v="615.5"/>
    <n v="702.5"/>
    <x v="546"/>
    <n v="932.75"/>
    <n v="1036"/>
    <n v="1092.75"/>
    <n v="998.5"/>
    <n v="1026.75"/>
    <n v="1034.25"/>
    <x v="534"/>
  </r>
  <r>
    <x v="25"/>
    <x v="17"/>
    <n v="87.25"/>
    <n v="84.75"/>
    <n v="98.5"/>
    <n v="135.75"/>
    <x v="547"/>
    <n v="130"/>
    <n v="123.75"/>
    <n v="126.5"/>
    <n v="90.25"/>
    <n v="100.25"/>
    <n v="119.25"/>
    <x v="535"/>
  </r>
  <r>
    <x v="26"/>
    <x v="17"/>
    <n v="112"/>
    <n v="105.25"/>
    <n v="131.25"/>
    <n v="141.25"/>
    <x v="342"/>
    <n v="204.75"/>
    <n v="231.25"/>
    <n v="231.75"/>
    <n v="202"/>
    <n v="217.75"/>
    <n v="233"/>
    <x v="536"/>
  </r>
  <r>
    <x v="27"/>
    <x v="17"/>
    <n v="12.75"/>
    <n v="13.75"/>
    <n v="15.5"/>
    <n v="11.75"/>
    <x v="99"/>
    <n v="20.75"/>
    <n v="13.5"/>
    <n v="15"/>
    <n v="15.25"/>
    <n v="18"/>
    <n v="20"/>
    <x v="127"/>
  </r>
  <r>
    <x v="28"/>
    <x v="17"/>
    <n v="622.25"/>
    <n v="625"/>
    <n v="597.5"/>
    <n v="632.5"/>
    <x v="548"/>
    <n v="696.25"/>
    <n v="754.5"/>
    <n v="758.5"/>
    <n v="663.75"/>
    <n v="745.25"/>
    <n v="853.25"/>
    <x v="537"/>
  </r>
  <r>
    <x v="29"/>
    <x v="17"/>
    <n v="235.5"/>
    <n v="231.25"/>
    <n v="243.75"/>
    <n v="268.5"/>
    <x v="549"/>
    <n v="302.5"/>
    <n v="298.75"/>
    <n v="330.25"/>
    <n v="295"/>
    <n v="370.5"/>
    <n v="409.25"/>
    <x v="538"/>
  </r>
  <r>
    <x v="30"/>
    <x v="17"/>
    <n v="13.75"/>
    <n v="12"/>
    <n v="10.5"/>
    <n v="14"/>
    <x v="550"/>
    <n v="29.25"/>
    <n v="34"/>
    <n v="44"/>
    <n v="40.5"/>
    <n v="38.75"/>
    <n v="42"/>
    <x v="539"/>
  </r>
  <r>
    <x v="31"/>
    <x v="17"/>
    <n v="175"/>
    <n v="173.5"/>
    <n v="162.75"/>
    <n v="198.75"/>
    <x v="551"/>
    <n v="282.5"/>
    <n v="304"/>
    <n v="371.75"/>
    <n v="328"/>
    <n v="360.5"/>
    <n v="402.25"/>
    <x v="540"/>
  </r>
  <r>
    <x v="32"/>
    <x v="17"/>
    <n v="116.5"/>
    <n v="127"/>
    <n v="141.5"/>
    <n v="156.5"/>
    <x v="552"/>
    <n v="211"/>
    <n v="240.5"/>
    <n v="266.25"/>
    <n v="232.75"/>
    <n v="276.25"/>
    <n v="336.75"/>
    <x v="541"/>
  </r>
  <r>
    <x v="33"/>
    <x v="17"/>
    <n v="680"/>
    <n v="759"/>
    <n v="635"/>
    <n v="681.75"/>
    <x v="553"/>
    <n v="769"/>
    <n v="884.25"/>
    <n v="956"/>
    <n v="826.25"/>
    <n v="890.25"/>
    <n v="1062.25"/>
    <x v="542"/>
  </r>
  <r>
    <x v="0"/>
    <x v="18"/>
    <n v="200.5"/>
    <n v="199.5"/>
    <n v="202.25"/>
    <n v="208.25"/>
    <x v="554"/>
    <n v="221"/>
    <n v="228.75"/>
    <n v="228.25"/>
    <n v="215"/>
    <n v="208.75"/>
    <n v="207.75"/>
    <x v="543"/>
  </r>
  <r>
    <x v="1"/>
    <x v="18"/>
    <n v="844.25"/>
    <n v="808.5"/>
    <n v="800.5"/>
    <n v="821.75"/>
    <x v="555"/>
    <n v="849.5"/>
    <n v="896"/>
    <n v="920.75"/>
    <n v="906"/>
    <n v="900"/>
    <n v="929.25"/>
    <x v="544"/>
  </r>
  <r>
    <x v="2"/>
    <x v="18"/>
    <n v="405"/>
    <n v="406.25"/>
    <n v="436.25"/>
    <n v="448"/>
    <x v="556"/>
    <n v="448.25"/>
    <n v="466.25"/>
    <n v="472.25"/>
    <n v="455"/>
    <n v="477.75"/>
    <n v="491"/>
    <x v="545"/>
  </r>
  <r>
    <x v="3"/>
    <x v="18"/>
    <n v="1186.25"/>
    <n v="1143.25"/>
    <n v="1154.5"/>
    <n v="1225"/>
    <x v="557"/>
    <n v="1337.5"/>
    <n v="1428.5"/>
    <n v="1531.75"/>
    <n v="1465.25"/>
    <n v="1508.25"/>
    <n v="1546"/>
    <x v="546"/>
  </r>
  <r>
    <x v="4"/>
    <x v="18"/>
    <n v="1608"/>
    <n v="1600.5"/>
    <n v="1685.25"/>
    <n v="1732.25"/>
    <x v="558"/>
    <n v="1842.5"/>
    <n v="1890.25"/>
    <n v="1954"/>
    <n v="1951.5"/>
    <n v="1951.75"/>
    <n v="2015.25"/>
    <x v="547"/>
  </r>
  <r>
    <x v="5"/>
    <x v="18"/>
    <n v="2290.25"/>
    <n v="2299.5"/>
    <n v="2343.75"/>
    <n v="2413.25"/>
    <x v="559"/>
    <n v="2585.5"/>
    <n v="2744.5"/>
    <n v="2739.5"/>
    <n v="2468.25"/>
    <n v="2414.75"/>
    <n v="2592.5"/>
    <x v="548"/>
  </r>
  <r>
    <x v="6"/>
    <x v="18"/>
    <n v="5636.25"/>
    <n v="5416.5"/>
    <n v="5475"/>
    <n v="5607.75"/>
    <x v="560"/>
    <n v="5861"/>
    <n v="6050"/>
    <n v="6137.25"/>
    <n v="5929.75"/>
    <n v="6007"/>
    <n v="6272.5"/>
    <x v="549"/>
  </r>
  <r>
    <x v="7"/>
    <x v="18"/>
    <n v="2353.25"/>
    <n v="2346.5"/>
    <n v="2444.25"/>
    <n v="2447"/>
    <x v="561"/>
    <n v="2754.25"/>
    <n v="2876.5"/>
    <n v="2966"/>
    <n v="2842.75"/>
    <n v="2879.5"/>
    <n v="2916"/>
    <x v="550"/>
  </r>
  <r>
    <x v="8"/>
    <x v="18"/>
    <n v="2409.75"/>
    <n v="2484.25"/>
    <n v="2598"/>
    <n v="2703.25"/>
    <x v="562"/>
    <n v="2918"/>
    <n v="3080.75"/>
    <n v="3147.5"/>
    <n v="3003.25"/>
    <n v="3014"/>
    <n v="3176"/>
    <x v="551"/>
  </r>
  <r>
    <x v="9"/>
    <x v="18"/>
    <n v="64.5"/>
    <n v="64"/>
    <n v="59.5"/>
    <n v="58.75"/>
    <x v="563"/>
    <n v="55"/>
    <n v="53"/>
    <n v="54.5"/>
    <n v="56.5"/>
    <n v="48.5"/>
    <n v="47.5"/>
    <x v="552"/>
  </r>
  <r>
    <x v="10"/>
    <x v="18"/>
    <n v="62.5"/>
    <n v="52.25"/>
    <n v="53.25"/>
    <n v="52.75"/>
    <x v="564"/>
    <n v="52"/>
    <n v="55.25"/>
    <n v="56.75"/>
    <n v="56.25"/>
    <n v="66"/>
    <n v="82"/>
    <x v="553"/>
  </r>
  <r>
    <x v="11"/>
    <x v="18"/>
    <n v="807.75"/>
    <n v="772.25"/>
    <n v="767"/>
    <n v="762.25"/>
    <x v="565"/>
    <n v="764.25"/>
    <n v="797.25"/>
    <n v="812.75"/>
    <n v="768.25"/>
    <n v="759"/>
    <n v="777.25"/>
    <x v="554"/>
  </r>
  <r>
    <x v="12"/>
    <x v="18"/>
    <n v="133"/>
    <n v="130.5"/>
    <n v="135.5"/>
    <n v="137.75"/>
    <x v="566"/>
    <n v="136.5"/>
    <n v="136.75"/>
    <n v="134"/>
    <n v="141.25"/>
    <n v="138"/>
    <n v="138.5"/>
    <x v="555"/>
  </r>
  <r>
    <x v="13"/>
    <x v="18"/>
    <n v="3214.75"/>
    <n v="3067.25"/>
    <n v="3084.5"/>
    <n v="3167.5"/>
    <x v="567"/>
    <n v="3289.5"/>
    <n v="3372.75"/>
    <n v="3473.75"/>
    <n v="3449.5"/>
    <n v="3533.25"/>
    <n v="3482.5"/>
    <x v="556"/>
  </r>
  <r>
    <x v="14"/>
    <x v="18"/>
    <n v="1525.25"/>
    <n v="1494.75"/>
    <n v="1490.5"/>
    <n v="1597"/>
    <x v="568"/>
    <n v="1720"/>
    <n v="1735.25"/>
    <n v="1677.5"/>
    <n v="1561"/>
    <n v="1584.25"/>
    <n v="1643.75"/>
    <x v="557"/>
  </r>
  <r>
    <x v="15"/>
    <x v="18"/>
    <n v="181.75"/>
    <n v="177.25"/>
    <n v="173.5"/>
    <n v="179.25"/>
    <x v="569"/>
    <n v="184.25"/>
    <n v="191"/>
    <n v="183.25"/>
    <n v="177.5"/>
    <n v="191.25"/>
    <n v="206.25"/>
    <x v="558"/>
  </r>
  <r>
    <x v="16"/>
    <x v="18"/>
    <n v="31.5"/>
    <n v="27.75"/>
    <n v="28.5"/>
    <n v="31.75"/>
    <x v="570"/>
    <n v="31.75"/>
    <n v="35.5"/>
    <n v="34.25"/>
    <n v="9"/>
    <n v="21.5"/>
    <n v="23"/>
    <x v="559"/>
  </r>
  <r>
    <x v="17"/>
    <x v="18"/>
    <n v="16"/>
    <n v="14.5"/>
    <n v="14.5"/>
    <n v="15.25"/>
    <x v="535"/>
    <n v="17.5"/>
    <n v="19.5"/>
    <n v="19"/>
    <n v="16.25"/>
    <n v="17"/>
    <n v="15.25"/>
    <x v="491"/>
  </r>
  <r>
    <x v="18"/>
    <x v="18"/>
    <n v="88"/>
    <n v="85.5"/>
    <n v="85.5"/>
    <n v="87.5"/>
    <x v="571"/>
    <n v="85.75"/>
    <n v="91"/>
    <n v="92.75"/>
    <n v="100.5"/>
    <n v="99.25"/>
    <n v="102.75"/>
    <x v="560"/>
  </r>
  <r>
    <x v="19"/>
    <x v="18"/>
    <n v="1111"/>
    <n v="1103.25"/>
    <n v="1111.75"/>
    <n v="1178.25"/>
    <x v="572"/>
    <n v="1304.25"/>
    <n v="1348.5"/>
    <n v="1353.75"/>
    <n v="1294.75"/>
    <n v="1365"/>
    <n v="1458.5"/>
    <x v="561"/>
  </r>
  <r>
    <x v="20"/>
    <x v="18"/>
    <n v="649.25"/>
    <n v="630.25"/>
    <n v="629.75"/>
    <n v="629"/>
    <x v="573"/>
    <n v="658.5"/>
    <n v="665.75"/>
    <n v="642.25"/>
    <n v="614.5"/>
    <n v="626.75"/>
    <n v="657.5"/>
    <x v="562"/>
  </r>
  <r>
    <x v="21"/>
    <x v="18"/>
    <n v="1690.5"/>
    <n v="1629.25"/>
    <n v="1628"/>
    <n v="1673.25"/>
    <x v="574"/>
    <n v="1737.25"/>
    <n v="1773.25"/>
    <n v="1824.5"/>
    <n v="1754.75"/>
    <n v="1788.25"/>
    <n v="1864.5"/>
    <x v="563"/>
  </r>
  <r>
    <x v="22"/>
    <x v="18"/>
    <n v="2912"/>
    <n v="2847.5"/>
    <n v="2904.5"/>
    <n v="2960.25"/>
    <x v="575"/>
    <n v="3247.5"/>
    <n v="3444"/>
    <n v="3476.75"/>
    <n v="3310.5"/>
    <n v="3389.25"/>
    <n v="3533.75"/>
    <x v="22"/>
  </r>
  <r>
    <x v="23"/>
    <x v="18"/>
    <n v="11613.25"/>
    <n v="10859.75"/>
    <n v="10800.25"/>
    <n v="10804.25"/>
    <x v="200"/>
    <n v="11288"/>
    <n v="11818.25"/>
    <n v="12274.5"/>
    <n v="11921"/>
    <n v="12052"/>
    <n v="12522.5"/>
    <x v="564"/>
  </r>
  <r>
    <x v="24"/>
    <x v="18"/>
    <n v="1278.5"/>
    <n v="1243.5"/>
    <n v="1276"/>
    <n v="1350.5"/>
    <x v="576"/>
    <n v="1431.5"/>
    <n v="1481.75"/>
    <n v="1550.5"/>
    <n v="1516.25"/>
    <n v="1569.25"/>
    <n v="1612"/>
    <x v="565"/>
  </r>
  <r>
    <x v="25"/>
    <x v="18"/>
    <n v="239.75"/>
    <n v="244.25"/>
    <n v="244.75"/>
    <n v="247.75"/>
    <x v="577"/>
    <n v="267"/>
    <n v="271.75"/>
    <n v="270.75"/>
    <n v="246.75"/>
    <n v="230.5"/>
    <n v="229.5"/>
    <x v="566"/>
  </r>
  <r>
    <x v="26"/>
    <x v="18"/>
    <n v="268.75"/>
    <n v="259.75"/>
    <n v="256"/>
    <n v="265.75"/>
    <x v="578"/>
    <n v="263.5"/>
    <n v="278.25"/>
    <n v="281"/>
    <n v="271.75"/>
    <n v="290.5"/>
    <n v="295"/>
    <x v="567"/>
  </r>
  <r>
    <x v="27"/>
    <x v="18"/>
    <n v="98.25"/>
    <n v="80.25"/>
    <n v="78.75"/>
    <n v="82.25"/>
    <x v="579"/>
    <n v="104.25"/>
    <n v="110"/>
    <n v="106.25"/>
    <n v="53.5"/>
    <n v="75.75"/>
    <n v="89"/>
    <x v="355"/>
  </r>
  <r>
    <x v="28"/>
    <x v="18"/>
    <n v="1413.5"/>
    <n v="1370.75"/>
    <n v="1426"/>
    <n v="1478.25"/>
    <x v="580"/>
    <n v="1560.75"/>
    <n v="1610.25"/>
    <n v="1686.25"/>
    <n v="1665"/>
    <n v="1703.75"/>
    <n v="1733"/>
    <x v="568"/>
  </r>
  <r>
    <x v="29"/>
    <x v="18"/>
    <n v="654.5"/>
    <n v="605"/>
    <n v="601.75"/>
    <n v="628.25"/>
    <x v="581"/>
    <n v="626.75"/>
    <n v="655.25"/>
    <n v="660.25"/>
    <n v="637"/>
    <n v="639.75"/>
    <n v="637.75"/>
    <x v="569"/>
  </r>
  <r>
    <x v="30"/>
    <x v="18"/>
    <n v="85.25"/>
    <n v="83.25"/>
    <n v="84.25"/>
    <n v="86"/>
    <x v="582"/>
    <n v="81.75"/>
    <n v="86.5"/>
    <n v="93.5"/>
    <n v="93"/>
    <n v="95.25"/>
    <n v="111"/>
    <x v="570"/>
  </r>
  <r>
    <x v="31"/>
    <x v="18"/>
    <n v="459.25"/>
    <n v="450.75"/>
    <n v="454"/>
    <n v="467.5"/>
    <x v="583"/>
    <n v="478.5"/>
    <n v="503.5"/>
    <n v="500.25"/>
    <n v="492.75"/>
    <n v="480.5"/>
    <n v="491"/>
    <x v="571"/>
  </r>
  <r>
    <x v="32"/>
    <x v="18"/>
    <n v="721.5"/>
    <n v="695.5"/>
    <n v="683"/>
    <n v="672.75"/>
    <x v="584"/>
    <n v="683.25"/>
    <n v="694"/>
    <n v="700"/>
    <n v="677.75"/>
    <n v="672.5"/>
    <n v="672.25"/>
    <x v="572"/>
  </r>
  <r>
    <x v="33"/>
    <x v="18"/>
    <n v="1580.75"/>
    <n v="1513.25"/>
    <n v="1522"/>
    <n v="1604.5"/>
    <x v="585"/>
    <n v="1764.75"/>
    <n v="1833.5"/>
    <n v="1925.5"/>
    <n v="1986.25"/>
    <n v="2034.5"/>
    <n v="2039.25"/>
    <x v="13"/>
  </r>
  <r>
    <x v="0"/>
    <x v="19"/>
    <n v="82.75"/>
    <n v="90.5"/>
    <n v="91.25"/>
    <n v="95"/>
    <x v="586"/>
    <n v="102.75"/>
    <n v="105"/>
    <n v="108.25"/>
    <n v="101"/>
    <n v="95"/>
    <n v="92.75"/>
    <x v="573"/>
  </r>
  <r>
    <x v="1"/>
    <x v="19"/>
    <n v="343"/>
    <n v="370.5"/>
    <n v="366.5"/>
    <n v="386.5"/>
    <x v="587"/>
    <n v="399.75"/>
    <n v="409"/>
    <n v="407.25"/>
    <n v="398.5"/>
    <n v="389.5"/>
    <n v="376"/>
    <x v="574"/>
  </r>
  <r>
    <x v="2"/>
    <x v="19"/>
    <n v="113.25"/>
    <n v="120.5"/>
    <n v="130.5"/>
    <n v="129.75"/>
    <x v="588"/>
    <n v="155.25"/>
    <n v="156.25"/>
    <n v="148"/>
    <n v="148"/>
    <n v="157"/>
    <n v="148"/>
    <x v="575"/>
  </r>
  <r>
    <x v="3"/>
    <x v="19"/>
    <n v="395.5"/>
    <n v="421.75"/>
    <n v="446.75"/>
    <n v="466.75"/>
    <x v="589"/>
    <n v="450"/>
    <n v="461.75"/>
    <n v="444.25"/>
    <n v="413.5"/>
    <n v="405.25"/>
    <n v="401"/>
    <x v="576"/>
  </r>
  <r>
    <x v="4"/>
    <x v="19"/>
    <n v="1064.25"/>
    <n v="1112.75"/>
    <n v="1119.75"/>
    <n v="1128"/>
    <x v="590"/>
    <n v="1129.5"/>
    <n v="1137.75"/>
    <n v="1097"/>
    <n v="1059"/>
    <n v="1082.25"/>
    <n v="1093.5"/>
    <x v="577"/>
  </r>
  <r>
    <x v="5"/>
    <x v="19"/>
    <n v="1556.5"/>
    <n v="1421"/>
    <n v="1351"/>
    <n v="1275.75"/>
    <x v="591"/>
    <n v="1255"/>
    <n v="1342"/>
    <n v="1367.75"/>
    <n v="1361.25"/>
    <n v="1409"/>
    <n v="1426"/>
    <x v="578"/>
  </r>
  <r>
    <x v="6"/>
    <x v="19"/>
    <n v="4851.25"/>
    <n v="5503.75"/>
    <n v="5515.25"/>
    <n v="5474.25"/>
    <x v="592"/>
    <n v="5334.75"/>
    <n v="5227"/>
    <n v="5018.5"/>
    <n v="4765.5"/>
    <n v="4723.25"/>
    <n v="4650.75"/>
    <x v="579"/>
  </r>
  <r>
    <x v="7"/>
    <x v="19"/>
    <n v="862.75"/>
    <n v="978.5"/>
    <n v="1025"/>
    <n v="1020.25"/>
    <x v="429"/>
    <n v="1086"/>
    <n v="1071"/>
    <n v="1076.75"/>
    <n v="1060.5"/>
    <n v="1071.5"/>
    <n v="1057"/>
    <x v="580"/>
  </r>
  <r>
    <x v="8"/>
    <x v="19"/>
    <n v="1092.5"/>
    <n v="1232.25"/>
    <n v="1304.75"/>
    <n v="1320.5"/>
    <x v="593"/>
    <n v="1361.25"/>
    <n v="1365"/>
    <n v="1363.25"/>
    <n v="1311.25"/>
    <n v="1308.75"/>
    <n v="1280"/>
    <x v="581"/>
  </r>
  <r>
    <x v="9"/>
    <x v="19"/>
    <n v="31.5"/>
    <n v="31"/>
    <n v="30.75"/>
    <n v="28.5"/>
    <x v="594"/>
    <n v="28.5"/>
    <n v="26"/>
    <n v="27"/>
    <n v="24.5"/>
    <n v="25.5"/>
    <n v="27.25"/>
    <x v="582"/>
  </r>
  <r>
    <x v="10"/>
    <x v="19"/>
    <n v="14.5"/>
    <n v="21.5"/>
    <n v="22.5"/>
    <n v="22.5"/>
    <x v="595"/>
    <n v="24.75"/>
    <n v="21.75"/>
    <n v="19.5"/>
    <n v="20.75"/>
    <n v="22.75"/>
    <n v="20"/>
    <x v="583"/>
  </r>
  <r>
    <x v="11"/>
    <x v="19"/>
    <n v="415.25"/>
    <n v="501"/>
    <n v="506.25"/>
    <n v="505.5"/>
    <x v="596"/>
    <n v="479"/>
    <n v="477.75"/>
    <n v="461.5"/>
    <n v="457"/>
    <n v="453.75"/>
    <n v="423.75"/>
    <x v="584"/>
  </r>
  <r>
    <x v="12"/>
    <x v="19"/>
    <n v="51"/>
    <n v="66.75"/>
    <n v="72.5"/>
    <n v="73.25"/>
    <x v="597"/>
    <n v="78.5"/>
    <n v="75.75"/>
    <n v="70.25"/>
    <n v="66.5"/>
    <n v="65.25"/>
    <n v="66.75"/>
    <x v="585"/>
  </r>
  <r>
    <x v="13"/>
    <x v="19"/>
    <n v="2403"/>
    <n v="2862"/>
    <n v="2893.75"/>
    <n v="2936.5"/>
    <x v="598"/>
    <n v="2920.25"/>
    <n v="2904.25"/>
    <n v="2804.25"/>
    <n v="2689"/>
    <n v="2617"/>
    <n v="2481"/>
    <x v="586"/>
  </r>
  <r>
    <x v="14"/>
    <x v="19"/>
    <n v="691.25"/>
    <n v="846.25"/>
    <n v="866"/>
    <n v="881.25"/>
    <x v="599"/>
    <n v="911.5"/>
    <n v="894.75"/>
    <n v="850"/>
    <n v="811.5"/>
    <n v="808"/>
    <n v="786.75"/>
    <x v="587"/>
  </r>
  <r>
    <x v="15"/>
    <x v="19"/>
    <n v="75.25"/>
    <n v="80.25"/>
    <n v="90"/>
    <n v="90.5"/>
    <x v="600"/>
    <n v="93.5"/>
    <n v="90.5"/>
    <n v="82.75"/>
    <n v="78.5"/>
    <n v="74.75"/>
    <n v="73.5"/>
    <x v="278"/>
  </r>
  <r>
    <x v="16"/>
    <x v="19"/>
    <n v="17.25"/>
    <n v="16.75"/>
    <n v="17.25"/>
    <n v="19.75"/>
    <x v="601"/>
    <n v="16.25"/>
    <n v="16.25"/>
    <n v="17.75"/>
    <n v="14"/>
    <n v="14.5"/>
    <n v="12.25"/>
    <x v="588"/>
  </r>
  <r>
    <x v="17"/>
    <x v="19"/>
    <n v="6.75"/>
    <n v="8.75"/>
    <n v="9.75"/>
    <n v="8.25"/>
    <x v="602"/>
    <n v="11.75"/>
    <n v="10.25"/>
    <n v="11"/>
    <n v="11.25"/>
    <n v="8.5"/>
    <n v="6.25"/>
    <x v="589"/>
  </r>
  <r>
    <x v="18"/>
    <x v="19"/>
    <n v="50.5"/>
    <n v="58.5"/>
    <n v="58.75"/>
    <n v="53.25"/>
    <x v="332"/>
    <n v="64"/>
    <n v="62.25"/>
    <n v="59.5"/>
    <n v="49"/>
    <n v="47.75"/>
    <n v="50"/>
    <x v="35"/>
  </r>
  <r>
    <x v="19"/>
    <x v="19"/>
    <n v="887.5"/>
    <n v="1002.5"/>
    <n v="998.75"/>
    <n v="1005.5"/>
    <x v="603"/>
    <n v="993.25"/>
    <n v="951.75"/>
    <n v="950.5"/>
    <n v="900.75"/>
    <n v="930.5"/>
    <n v="908.25"/>
    <x v="590"/>
  </r>
  <r>
    <x v="20"/>
    <x v="19"/>
    <n v="442.5"/>
    <n v="503.75"/>
    <n v="526.5"/>
    <n v="523.25"/>
    <x v="604"/>
    <n v="526.75"/>
    <n v="517"/>
    <n v="499.25"/>
    <n v="456.75"/>
    <n v="440.25"/>
    <n v="426"/>
    <x v="591"/>
  </r>
  <r>
    <x v="21"/>
    <x v="19"/>
    <n v="1520.5"/>
    <n v="1717.5"/>
    <n v="1745.75"/>
    <n v="1742.25"/>
    <x v="605"/>
    <n v="1782.75"/>
    <n v="1763"/>
    <n v="1709"/>
    <n v="1635.75"/>
    <n v="1634.75"/>
    <n v="1604"/>
    <x v="592"/>
  </r>
  <r>
    <x v="22"/>
    <x v="19"/>
    <n v="1352.25"/>
    <n v="1433.5"/>
    <n v="1427.75"/>
    <n v="1407.75"/>
    <x v="606"/>
    <n v="1408.25"/>
    <n v="1426.25"/>
    <n v="1429.25"/>
    <n v="1382.25"/>
    <n v="1430.5"/>
    <n v="1398.75"/>
    <x v="22"/>
  </r>
  <r>
    <x v="23"/>
    <x v="19"/>
    <n v="10569.75"/>
    <n v="12026.5"/>
    <n v="12118.75"/>
    <n v="12118.25"/>
    <x v="607"/>
    <n v="11940.75"/>
    <n v="11806.75"/>
    <n v="11465.75"/>
    <n v="11040.25"/>
    <n v="11254.75"/>
    <n v="11040.5"/>
    <x v="593"/>
  </r>
  <r>
    <x v="24"/>
    <x v="19"/>
    <n v="539.25"/>
    <n v="560.5"/>
    <n v="577.5"/>
    <n v="562.5"/>
    <x v="608"/>
    <n v="537.25"/>
    <n v="548.75"/>
    <n v="549.75"/>
    <n v="535.5"/>
    <n v="571.5"/>
    <n v="563"/>
    <x v="594"/>
  </r>
  <r>
    <x v="25"/>
    <x v="19"/>
    <n v="118.25"/>
    <n v="146"/>
    <n v="156"/>
    <n v="151.75"/>
    <x v="609"/>
    <n v="164.75"/>
    <n v="161.5"/>
    <n v="160.25"/>
    <n v="147.25"/>
    <n v="159.5"/>
    <n v="146.25"/>
    <x v="595"/>
  </r>
  <r>
    <x v="26"/>
    <x v="19"/>
    <n v="147.25"/>
    <n v="174.5"/>
    <n v="173.25"/>
    <n v="175.25"/>
    <x v="610"/>
    <n v="181.5"/>
    <n v="184"/>
    <n v="170"/>
    <n v="173.75"/>
    <n v="184.75"/>
    <n v="184"/>
    <x v="596"/>
  </r>
  <r>
    <x v="27"/>
    <x v="19"/>
    <n v="24"/>
    <n v="29.5"/>
    <n v="34.25"/>
    <n v="37.5"/>
    <x v="611"/>
    <n v="35.5"/>
    <n v="39.5"/>
    <n v="45.5"/>
    <n v="40.5"/>
    <n v="39.25"/>
    <n v="38.25"/>
    <x v="583"/>
  </r>
  <r>
    <x v="28"/>
    <x v="19"/>
    <n v="671.5"/>
    <n v="736"/>
    <n v="762.75"/>
    <n v="756.75"/>
    <x v="612"/>
    <n v="702.25"/>
    <n v="694.75"/>
    <n v="653.75"/>
    <n v="631.25"/>
    <n v="635"/>
    <n v="634.75"/>
    <x v="597"/>
  </r>
  <r>
    <x v="29"/>
    <x v="19"/>
    <n v="436.75"/>
    <n v="437.5"/>
    <n v="437.5"/>
    <n v="433.75"/>
    <x v="613"/>
    <n v="409"/>
    <n v="396.75"/>
    <n v="386.75"/>
    <n v="374.25"/>
    <n v="359.75"/>
    <n v="355.25"/>
    <x v="598"/>
  </r>
  <r>
    <x v="30"/>
    <x v="19"/>
    <n v="46.75"/>
    <n v="57.25"/>
    <n v="60.75"/>
    <n v="59.25"/>
    <x v="614"/>
    <n v="65.5"/>
    <n v="61.5"/>
    <n v="55.75"/>
    <n v="46"/>
    <n v="48.75"/>
    <n v="43"/>
    <x v="599"/>
  </r>
  <r>
    <x v="31"/>
    <x v="19"/>
    <n v="249.5"/>
    <n v="255"/>
    <n v="263"/>
    <n v="255.5"/>
    <x v="615"/>
    <n v="257"/>
    <n v="260.75"/>
    <n v="240.75"/>
    <n v="216"/>
    <n v="214.5"/>
    <n v="218.75"/>
    <x v="600"/>
  </r>
  <r>
    <x v="32"/>
    <x v="19"/>
    <n v="208"/>
    <n v="218.25"/>
    <n v="214.25"/>
    <n v="220.5"/>
    <x v="554"/>
    <n v="226.75"/>
    <n v="236.25"/>
    <n v="231.5"/>
    <n v="225"/>
    <n v="215"/>
    <n v="209.25"/>
    <x v="601"/>
  </r>
  <r>
    <x v="33"/>
    <x v="19"/>
    <n v="917.75"/>
    <n v="1010.5"/>
    <n v="1033.5"/>
    <n v="1073.75"/>
    <x v="616"/>
    <n v="1042.5"/>
    <n v="1014"/>
    <n v="955.5"/>
    <n v="881.5"/>
    <n v="872"/>
    <n v="840.75"/>
    <x v="602"/>
  </r>
  <r>
    <x v="0"/>
    <x v="20"/>
    <m/>
    <m/>
    <m/>
    <m/>
    <x v="44"/>
    <m/>
    <m/>
    <m/>
    <m/>
    <m/>
    <s v=""/>
    <x v="22"/>
  </r>
  <r>
    <x v="1"/>
    <x v="20"/>
    <m/>
    <m/>
    <m/>
    <m/>
    <x v="44"/>
    <m/>
    <m/>
    <m/>
    <m/>
    <m/>
    <s v=""/>
    <x v="22"/>
  </r>
  <r>
    <x v="2"/>
    <x v="20"/>
    <m/>
    <m/>
    <m/>
    <m/>
    <x v="44"/>
    <m/>
    <m/>
    <m/>
    <m/>
    <m/>
    <s v=""/>
    <x v="22"/>
  </r>
  <r>
    <x v="3"/>
    <x v="20"/>
    <m/>
    <m/>
    <m/>
    <m/>
    <x v="44"/>
    <m/>
    <m/>
    <m/>
    <m/>
    <m/>
    <s v=""/>
    <x v="22"/>
  </r>
  <r>
    <x v="4"/>
    <x v="20"/>
    <m/>
    <m/>
    <m/>
    <m/>
    <x v="44"/>
    <m/>
    <m/>
    <m/>
    <m/>
    <m/>
    <s v=""/>
    <x v="22"/>
  </r>
  <r>
    <x v="5"/>
    <x v="20"/>
    <m/>
    <n v="6.666666666666667"/>
    <n v="5.5"/>
    <m/>
    <x v="44"/>
    <n v="5"/>
    <n v="5"/>
    <n v="5"/>
    <m/>
    <m/>
    <s v=""/>
    <x v="22"/>
  </r>
  <r>
    <x v="6"/>
    <x v="20"/>
    <n v="43.5"/>
    <n v="44"/>
    <n v="41"/>
    <n v="38"/>
    <x v="617"/>
    <n v="64.75"/>
    <n v="63.75"/>
    <n v="62"/>
    <n v="56.5"/>
    <n v="56"/>
    <n v="53"/>
    <x v="319"/>
  </r>
  <r>
    <x v="7"/>
    <x v="20"/>
    <m/>
    <m/>
    <m/>
    <m/>
    <x v="44"/>
    <m/>
    <m/>
    <m/>
    <m/>
    <m/>
    <s v=""/>
    <x v="22"/>
  </r>
  <r>
    <x v="8"/>
    <x v="20"/>
    <m/>
    <m/>
    <m/>
    <m/>
    <x v="44"/>
    <m/>
    <n v="6"/>
    <m/>
    <m/>
    <m/>
    <s v=""/>
    <x v="22"/>
  </r>
  <r>
    <x v="9"/>
    <x v="20"/>
    <m/>
    <m/>
    <m/>
    <m/>
    <x v="44"/>
    <m/>
    <m/>
    <m/>
    <m/>
    <m/>
    <s v=""/>
    <x v="22"/>
  </r>
  <r>
    <x v="10"/>
    <x v="20"/>
    <m/>
    <m/>
    <m/>
    <m/>
    <x v="44"/>
    <m/>
    <m/>
    <m/>
    <m/>
    <m/>
    <s v=""/>
    <x v="22"/>
  </r>
  <r>
    <x v="11"/>
    <x v="20"/>
    <m/>
    <m/>
    <m/>
    <m/>
    <x v="44"/>
    <m/>
    <m/>
    <m/>
    <m/>
    <m/>
    <s v=""/>
    <x v="22"/>
  </r>
  <r>
    <x v="12"/>
    <x v="20"/>
    <m/>
    <m/>
    <m/>
    <m/>
    <x v="44"/>
    <m/>
    <m/>
    <m/>
    <m/>
    <m/>
    <s v=""/>
    <x v="22"/>
  </r>
  <r>
    <x v="13"/>
    <x v="20"/>
    <m/>
    <m/>
    <m/>
    <m/>
    <x v="44"/>
    <m/>
    <m/>
    <m/>
    <m/>
    <m/>
    <s v=""/>
    <x v="22"/>
  </r>
  <r>
    <x v="14"/>
    <x v="20"/>
    <m/>
    <m/>
    <m/>
    <m/>
    <x v="44"/>
    <m/>
    <m/>
    <m/>
    <m/>
    <m/>
    <s v=""/>
    <x v="22"/>
  </r>
  <r>
    <x v="15"/>
    <x v="20"/>
    <m/>
    <m/>
    <m/>
    <m/>
    <x v="44"/>
    <m/>
    <m/>
    <m/>
    <m/>
    <m/>
    <s v=""/>
    <x v="22"/>
  </r>
  <r>
    <x v="16"/>
    <x v="20"/>
    <m/>
    <m/>
    <m/>
    <m/>
    <x v="44"/>
    <m/>
    <m/>
    <m/>
    <m/>
    <m/>
    <s v=""/>
    <x v="22"/>
  </r>
  <r>
    <x v="17"/>
    <x v="20"/>
    <m/>
    <m/>
    <m/>
    <m/>
    <x v="44"/>
    <m/>
    <m/>
    <m/>
    <m/>
    <m/>
    <s v=""/>
    <x v="22"/>
  </r>
  <r>
    <x v="18"/>
    <x v="20"/>
    <m/>
    <m/>
    <m/>
    <m/>
    <x v="44"/>
    <m/>
    <m/>
    <m/>
    <m/>
    <m/>
    <s v=""/>
    <x v="22"/>
  </r>
  <r>
    <x v="19"/>
    <x v="20"/>
    <m/>
    <m/>
    <m/>
    <m/>
    <x v="44"/>
    <m/>
    <m/>
    <m/>
    <m/>
    <m/>
    <s v=""/>
    <x v="22"/>
  </r>
  <r>
    <x v="20"/>
    <x v="20"/>
    <m/>
    <m/>
    <m/>
    <m/>
    <x v="44"/>
    <m/>
    <m/>
    <m/>
    <m/>
    <m/>
    <s v=""/>
    <x v="22"/>
  </r>
  <r>
    <x v="21"/>
    <x v="20"/>
    <m/>
    <m/>
    <m/>
    <m/>
    <x v="44"/>
    <m/>
    <m/>
    <m/>
    <m/>
    <m/>
    <s v=""/>
    <x v="22"/>
  </r>
  <r>
    <x v="22"/>
    <x v="20"/>
    <m/>
    <m/>
    <m/>
    <m/>
    <x v="44"/>
    <m/>
    <m/>
    <m/>
    <m/>
    <m/>
    <s v=""/>
    <x v="22"/>
  </r>
  <r>
    <x v="23"/>
    <x v="20"/>
    <n v="37.5"/>
    <n v="36"/>
    <n v="35.75"/>
    <n v="36.75"/>
    <x v="618"/>
    <n v="91.5"/>
    <n v="89.25"/>
    <n v="88.25"/>
    <n v="86.25"/>
    <n v="80.75"/>
    <n v="74.25"/>
    <x v="603"/>
  </r>
  <r>
    <x v="24"/>
    <x v="20"/>
    <m/>
    <m/>
    <m/>
    <m/>
    <x v="44"/>
    <m/>
    <m/>
    <m/>
    <m/>
    <m/>
    <s v=""/>
    <x v="22"/>
  </r>
  <r>
    <x v="25"/>
    <x v="20"/>
    <m/>
    <m/>
    <m/>
    <m/>
    <x v="44"/>
    <m/>
    <m/>
    <m/>
    <m/>
    <m/>
    <s v=""/>
    <x v="22"/>
  </r>
  <r>
    <x v="26"/>
    <x v="20"/>
    <m/>
    <m/>
    <m/>
    <m/>
    <x v="44"/>
    <m/>
    <m/>
    <m/>
    <m/>
    <m/>
    <s v=""/>
    <x v="22"/>
  </r>
  <r>
    <x v="27"/>
    <x v="20"/>
    <m/>
    <m/>
    <m/>
    <m/>
    <x v="44"/>
    <m/>
    <m/>
    <m/>
    <m/>
    <m/>
    <s v=""/>
    <x v="22"/>
  </r>
  <r>
    <x v="28"/>
    <x v="20"/>
    <m/>
    <m/>
    <m/>
    <m/>
    <x v="44"/>
    <m/>
    <m/>
    <m/>
    <m/>
    <m/>
    <s v=""/>
    <x v="22"/>
  </r>
  <r>
    <x v="29"/>
    <x v="20"/>
    <m/>
    <m/>
    <m/>
    <m/>
    <x v="44"/>
    <m/>
    <m/>
    <m/>
    <m/>
    <m/>
    <s v=""/>
    <x v="22"/>
  </r>
  <r>
    <x v="30"/>
    <x v="20"/>
    <m/>
    <m/>
    <m/>
    <m/>
    <x v="44"/>
    <m/>
    <m/>
    <m/>
    <m/>
    <m/>
    <s v=""/>
    <x v="22"/>
  </r>
  <r>
    <x v="31"/>
    <x v="20"/>
    <m/>
    <m/>
    <m/>
    <m/>
    <x v="44"/>
    <m/>
    <m/>
    <m/>
    <m/>
    <m/>
    <s v=""/>
    <x v="22"/>
  </r>
  <r>
    <x v="32"/>
    <x v="20"/>
    <m/>
    <m/>
    <m/>
    <m/>
    <x v="44"/>
    <m/>
    <m/>
    <m/>
    <m/>
    <m/>
    <s v=""/>
    <x v="22"/>
  </r>
  <r>
    <x v="33"/>
    <x v="20"/>
    <m/>
    <m/>
    <m/>
    <m/>
    <x v="44"/>
    <m/>
    <m/>
    <m/>
    <m/>
    <m/>
    <s v=""/>
    <x v="2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1" cacheId="2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B3:O752" firstHeaderRow="0" firstDataRow="1" firstDataCol="2"/>
  <pivotFields count="15">
    <pivotField compact="0" outline="0" showAll="0"/>
    <pivotField axis="axisRow" compact="0" outline="0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compact="0" outline="0" showAll="0">
      <items count="22">
        <item x="0"/>
        <item x="14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5"/>
        <item x="16"/>
        <item x="17"/>
        <item x="18"/>
        <item x="19"/>
        <item x="20"/>
        <item t="default"/>
      </items>
    </pivotField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>
      <items count="622">
        <item x="35"/>
        <item x="364"/>
        <item x="114"/>
        <item x="96"/>
        <item x="129"/>
        <item x="545"/>
        <item x="113"/>
        <item x="357"/>
        <item x="354"/>
        <item x="59"/>
        <item x="43"/>
        <item x="103"/>
        <item x="45"/>
        <item x="48"/>
        <item x="296"/>
        <item x="49"/>
        <item x="97"/>
        <item x="44"/>
        <item x="605"/>
        <item x="235"/>
        <item x="147"/>
        <item x="295"/>
        <item x="39"/>
        <item x="106"/>
        <item x="575"/>
        <item x="312"/>
        <item x="99"/>
        <item x="119"/>
        <item x="544"/>
        <item x="539"/>
        <item x="130"/>
        <item x="56"/>
        <item x="300"/>
        <item x="61"/>
        <item x="574"/>
        <item x="117"/>
        <item x="105"/>
        <item x="476"/>
        <item x="109"/>
        <item x="309"/>
        <item x="98"/>
        <item x="362"/>
        <item x="40"/>
        <item x="118"/>
        <item x="58"/>
        <item x="599"/>
        <item x="136"/>
        <item x="538"/>
        <item x="411"/>
        <item x="234"/>
        <item x="546"/>
        <item x="329"/>
        <item x="57"/>
        <item x="112"/>
        <item x="55"/>
        <item x="79"/>
        <item x="344"/>
        <item x="325"/>
        <item x="307"/>
        <item x="417"/>
        <item x="52"/>
        <item x="269"/>
        <item x="132"/>
        <item x="510"/>
        <item x="363"/>
        <item x="116"/>
        <item x="54"/>
        <item x="567"/>
        <item x="340"/>
        <item x="135"/>
        <item x="107"/>
        <item x="606"/>
        <item x="60"/>
        <item x="36"/>
        <item x="477"/>
        <item x="346"/>
        <item x="508"/>
        <item x="41"/>
        <item x="328"/>
        <item x="148"/>
        <item x="336"/>
        <item x="17"/>
        <item x="492"/>
        <item x="53"/>
        <item x="47"/>
        <item x="380"/>
        <item x="426"/>
        <item x="601"/>
        <item x="495"/>
        <item x="201"/>
        <item x="110"/>
        <item x="604"/>
        <item x="620"/>
        <item x="102"/>
        <item x="568"/>
        <item x="143"/>
        <item x="286"/>
        <item x="167"/>
        <item x="101"/>
        <item x="367"/>
        <item x="166"/>
        <item x="584"/>
        <item x="227"/>
        <item x="38"/>
        <item x="379"/>
        <item x="590"/>
        <item x="122"/>
        <item x="386"/>
        <item x="42"/>
        <item x="450"/>
        <item x="543"/>
        <item x="50"/>
        <item x="382"/>
        <item x="228"/>
        <item x="288"/>
        <item x="416"/>
        <item x="515"/>
        <item x="245"/>
        <item x="530"/>
        <item x="587"/>
        <item x="131"/>
        <item x="398"/>
        <item x="553"/>
        <item x="78"/>
        <item x="308"/>
        <item x="317"/>
        <item x="483"/>
        <item x="51"/>
        <item x="395"/>
        <item x="499"/>
        <item x="429"/>
        <item x="368"/>
        <item x="570"/>
        <item x="262"/>
        <item x="248"/>
        <item x="108"/>
        <item x="297"/>
        <item x="613"/>
        <item x="592"/>
        <item x="339"/>
        <item x="424"/>
        <item x="341"/>
        <item x="479"/>
        <item x="337"/>
        <item x="413"/>
        <item x="442"/>
        <item x="200"/>
        <item x="120"/>
        <item x="531"/>
        <item x="27"/>
        <item x="149"/>
        <item x="16"/>
        <item x="46"/>
        <item x="139"/>
        <item x="331"/>
        <item x="467"/>
        <item x="614"/>
        <item x="268"/>
        <item x="324"/>
        <item x="366"/>
        <item x="12"/>
        <item x="0"/>
        <item x="402"/>
        <item x="142"/>
        <item x="513"/>
        <item x="573"/>
        <item x="160"/>
        <item x="449"/>
        <item x="618"/>
        <item x="523"/>
        <item x="617"/>
        <item x="123"/>
        <item x="345"/>
        <item x="582"/>
        <item x="445"/>
        <item x="261"/>
        <item x="146"/>
        <item x="104"/>
        <item x="121"/>
        <item x="193"/>
        <item x="490"/>
        <item x="365"/>
        <item x="482"/>
        <item x="385"/>
        <item x="71"/>
        <item x="230"/>
        <item x="526"/>
        <item x="279"/>
        <item x="144"/>
        <item x="282"/>
        <item x="314"/>
        <item x="194"/>
        <item x="356"/>
        <item x="89"/>
        <item x="347"/>
        <item x="236"/>
        <item x="264"/>
        <item x="137"/>
        <item x="1"/>
        <item x="583"/>
        <item x="30"/>
        <item x="37"/>
        <item x="211"/>
        <item x="9"/>
        <item x="393"/>
        <item x="463"/>
        <item x="243"/>
        <item x="177"/>
        <item x="425"/>
        <item x="180"/>
        <item x="557"/>
        <item x="514"/>
        <item x="394"/>
        <item x="370"/>
        <item x="353"/>
        <item x="311"/>
        <item x="616"/>
        <item x="115"/>
        <item x="150"/>
        <item x="220"/>
        <item x="233"/>
        <item x="270"/>
        <item x="591"/>
        <item x="218"/>
        <item x="522"/>
        <item x="100"/>
        <item x="125"/>
        <item x="330"/>
        <item x="593"/>
        <item x="302"/>
        <item x="138"/>
        <item x="556"/>
        <item x="358"/>
        <item x="335"/>
        <item x="555"/>
        <item x="318"/>
        <item x="168"/>
        <item x="313"/>
        <item x="404"/>
        <item x="124"/>
        <item x="316"/>
        <item x="430"/>
        <item x="600"/>
        <item x="608"/>
        <item x="540"/>
        <item x="342"/>
        <item x="10"/>
        <item x="134"/>
        <item x="433"/>
        <item x="299"/>
        <item x="343"/>
        <item x="145"/>
        <item x="451"/>
        <item x="560"/>
        <item x="162"/>
        <item x="491"/>
        <item x="548"/>
        <item x="287"/>
        <item x="369"/>
        <item x="310"/>
        <item x="431"/>
        <item x="252"/>
        <item x="319"/>
        <item x="338"/>
        <item x="612"/>
        <item x="372"/>
        <item x="332"/>
        <item x="289"/>
        <item x="458"/>
        <item x="267"/>
        <item x="72"/>
        <item x="460"/>
        <item x="249"/>
        <item x="615"/>
        <item x="586"/>
        <item x="291"/>
        <item x="359"/>
        <item x="469"/>
        <item x="459"/>
        <item x="577"/>
        <item x="151"/>
        <item x="80"/>
        <item x="588"/>
        <item x="320"/>
        <item x="448"/>
        <item x="443"/>
        <item x="15"/>
        <item x="322"/>
        <item x="165"/>
        <item x="496"/>
        <item x="290"/>
        <item x="306"/>
        <item x="202"/>
        <item x="478"/>
        <item x="244"/>
        <item x="315"/>
        <item x="26"/>
        <item x="18"/>
        <item x="399"/>
        <item x="485"/>
        <item x="277"/>
        <item x="355"/>
        <item x="532"/>
        <item x="569"/>
        <item x="327"/>
        <item x="509"/>
        <item x="603"/>
        <item x="20"/>
        <item x="229"/>
        <item x="196"/>
        <item x="301"/>
        <item x="92"/>
        <item x="494"/>
        <item x="527"/>
        <item x="619"/>
        <item x="525"/>
        <item x="497"/>
        <item x="554"/>
        <item x="214"/>
        <item x="528"/>
        <item x="2"/>
        <item x="278"/>
        <item x="428"/>
        <item x="175"/>
        <item x="388"/>
        <item x="381"/>
        <item x="607"/>
        <item x="501"/>
        <item x="559"/>
        <item x="4"/>
        <item x="254"/>
        <item x="323"/>
        <item x="5"/>
        <item x="294"/>
        <item x="397"/>
        <item x="400"/>
        <item x="128"/>
        <item x="360"/>
        <item x="552"/>
        <item x="351"/>
        <item x="111"/>
        <item x="435"/>
        <item x="597"/>
        <item x="558"/>
        <item x="444"/>
        <item x="419"/>
        <item x="594"/>
        <item x="547"/>
        <item x="250"/>
        <item x="464"/>
        <item x="412"/>
        <item x="533"/>
        <item x="502"/>
        <item x="24"/>
        <item x="517"/>
        <item x="472"/>
        <item x="349"/>
        <item x="403"/>
        <item x="453"/>
        <item x="549"/>
        <item x="176"/>
        <item x="238"/>
        <item x="348"/>
        <item x="127"/>
        <item x="221"/>
        <item x="598"/>
        <item x="77"/>
        <item x="462"/>
        <item x="31"/>
        <item x="32"/>
        <item x="303"/>
        <item x="434"/>
        <item x="21"/>
        <item x="542"/>
        <item x="199"/>
        <item x="500"/>
        <item x="610"/>
        <item x="595"/>
        <item x="283"/>
        <item x="333"/>
        <item x="576"/>
        <item x="29"/>
        <item x="170"/>
        <item x="471"/>
        <item x="512"/>
        <item x="19"/>
        <item x="153"/>
        <item x="465"/>
        <item x="561"/>
        <item x="284"/>
        <item x="470"/>
        <item x="247"/>
        <item x="609"/>
        <item x="581"/>
        <item x="405"/>
        <item x="432"/>
        <item x="572"/>
        <item x="524"/>
        <item x="468"/>
        <item x="22"/>
        <item x="293"/>
        <item x="521"/>
        <item x="585"/>
        <item x="373"/>
        <item x="219"/>
        <item x="6"/>
        <item x="133"/>
        <item x="298"/>
        <item x="209"/>
        <item x="578"/>
        <item x="223"/>
        <item x="67"/>
        <item x="498"/>
        <item x="371"/>
        <item x="436"/>
        <item x="481"/>
        <item x="181"/>
        <item x="534"/>
        <item x="562"/>
        <item x="251"/>
        <item x="589"/>
        <item x="87"/>
        <item x="536"/>
        <item x="184"/>
        <item x="13"/>
        <item x="179"/>
        <item x="272"/>
        <item x="529"/>
        <item x="537"/>
        <item x="161"/>
        <item x="182"/>
        <item x="326"/>
        <item x="550"/>
        <item x="401"/>
        <item x="493"/>
        <item x="384"/>
        <item x="375"/>
        <item x="415"/>
        <item x="140"/>
        <item x="11"/>
        <item x="222"/>
        <item x="152"/>
        <item x="25"/>
        <item x="418"/>
        <item x="281"/>
        <item x="541"/>
        <item x="447"/>
        <item x="352"/>
        <item x="392"/>
        <item x="438"/>
        <item x="253"/>
        <item x="602"/>
        <item x="475"/>
        <item x="350"/>
        <item x="563"/>
        <item x="466"/>
        <item x="186"/>
        <item x="7"/>
        <item x="387"/>
        <item x="396"/>
        <item x="484"/>
        <item x="457"/>
        <item x="489"/>
        <item x="452"/>
        <item x="407"/>
        <item x="440"/>
        <item x="454"/>
        <item x="126"/>
        <item x="14"/>
        <item x="33"/>
        <item x="455"/>
        <item x="565"/>
        <item x="427"/>
        <item x="420"/>
        <item x="437"/>
        <item x="374"/>
        <item x="461"/>
        <item x="516"/>
        <item x="66"/>
        <item x="3"/>
        <item x="566"/>
        <item x="406"/>
        <item x="271"/>
        <item x="239"/>
        <item x="389"/>
        <item x="154"/>
        <item x="210"/>
        <item x="571"/>
        <item x="579"/>
        <item x="255"/>
        <item x="518"/>
        <item x="73"/>
        <item x="423"/>
        <item x="246"/>
        <item x="93"/>
        <item x="503"/>
        <item x="232"/>
        <item x="504"/>
        <item x="280"/>
        <item x="507"/>
        <item x="141"/>
        <item x="204"/>
        <item x="535"/>
        <item x="242"/>
        <item x="62"/>
        <item x="377"/>
        <item x="441"/>
        <item x="183"/>
        <item x="266"/>
        <item x="378"/>
        <item x="474"/>
        <item x="82"/>
        <item x="23"/>
        <item x="487"/>
        <item x="596"/>
        <item x="304"/>
        <item x="164"/>
        <item x="361"/>
        <item x="213"/>
        <item x="169"/>
        <item x="195"/>
        <item x="263"/>
        <item x="276"/>
        <item x="226"/>
        <item x="506"/>
        <item x="410"/>
        <item x="174"/>
        <item x="156"/>
        <item x="185"/>
        <item x="383"/>
        <item x="225"/>
        <item x="231"/>
        <item x="171"/>
        <item x="28"/>
        <item x="215"/>
        <item x="74"/>
        <item x="321"/>
        <item x="285"/>
        <item x="64"/>
        <item x="178"/>
        <item x="564"/>
        <item x="237"/>
        <item x="95"/>
        <item x="486"/>
        <item x="273"/>
        <item x="409"/>
        <item x="216"/>
        <item x="8"/>
        <item x="519"/>
        <item x="446"/>
        <item x="158"/>
        <item x="88"/>
        <item x="292"/>
        <item x="163"/>
        <item x="155"/>
        <item x="85"/>
        <item x="187"/>
        <item x="414"/>
        <item x="274"/>
        <item x="70"/>
        <item x="259"/>
        <item x="390"/>
        <item x="265"/>
        <item x="256"/>
        <item x="551"/>
        <item x="240"/>
        <item x="94"/>
        <item x="480"/>
        <item x="611"/>
        <item x="224"/>
        <item x="68"/>
        <item x="376"/>
        <item x="334"/>
        <item x="203"/>
        <item x="189"/>
        <item x="188"/>
        <item x="157"/>
        <item x="159"/>
        <item x="580"/>
        <item x="172"/>
        <item x="260"/>
        <item x="86"/>
        <item x="65"/>
        <item x="198"/>
        <item x="91"/>
        <item x="212"/>
        <item x="439"/>
        <item x="63"/>
        <item x="511"/>
        <item x="217"/>
        <item x="90"/>
        <item x="81"/>
        <item x="83"/>
        <item x="75"/>
        <item x="69"/>
        <item x="305"/>
        <item x="173"/>
        <item x="76"/>
        <item x="258"/>
        <item x="408"/>
        <item x="197"/>
        <item x="257"/>
        <item x="421"/>
        <item x="84"/>
        <item x="192"/>
        <item x="241"/>
        <item x="191"/>
        <item x="208"/>
        <item x="456"/>
        <item x="473"/>
        <item x="205"/>
        <item x="206"/>
        <item x="391"/>
        <item x="505"/>
        <item x="275"/>
        <item x="422"/>
        <item x="488"/>
        <item x="190"/>
        <item x="207"/>
        <item x="520"/>
        <item x="34"/>
        <item t="default"/>
      </items>
    </pivotField>
    <pivotField dataField="1" compact="0" outline="0" showAll="0">
      <items count="605">
        <item x="22"/>
        <item x="406"/>
        <item x="345"/>
        <item x="126"/>
        <item x="112"/>
        <item x="34"/>
        <item x="111"/>
        <item x="315"/>
        <item x="374"/>
        <item x="44"/>
        <item x="589"/>
        <item x="95"/>
        <item x="344"/>
        <item x="42"/>
        <item x="528"/>
        <item x="59"/>
        <item x="102"/>
        <item x="47"/>
        <item x="48"/>
        <item x="588"/>
        <item x="58"/>
        <item x="229"/>
        <item x="43"/>
        <item x="373"/>
        <item x="96"/>
        <item x="143"/>
        <item x="303"/>
        <item x="38"/>
        <item x="116"/>
        <item x="103"/>
        <item x="105"/>
        <item x="522"/>
        <item x="491"/>
        <item x="287"/>
        <item x="127"/>
        <item x="300"/>
        <item x="98"/>
        <item x="399"/>
        <item x="61"/>
        <item x="97"/>
        <item x="39"/>
        <item x="559"/>
        <item x="291"/>
        <item x="115"/>
        <item x="292"/>
        <item x="582"/>
        <item x="351"/>
        <item x="55"/>
        <item x="57"/>
        <item x="228"/>
        <item x="51"/>
        <item x="133"/>
        <item x="320"/>
        <item x="583"/>
        <item x="459"/>
        <item x="521"/>
        <item x="599"/>
        <item x="56"/>
        <item x="79"/>
        <item x="400"/>
        <item x="524"/>
        <item x="529"/>
        <item x="60"/>
        <item x="407"/>
        <item x="53"/>
        <item x="114"/>
        <item x="262"/>
        <item x="352"/>
        <item x="539"/>
        <item x="493"/>
        <item x="108"/>
        <item x="52"/>
        <item x="106"/>
        <item x="35"/>
        <item x="132"/>
        <item x="298"/>
        <item x="330"/>
        <item x="129"/>
        <item x="54"/>
        <item x="585"/>
        <item x="17"/>
        <item x="40"/>
        <item x="460"/>
        <item x="326"/>
        <item x="319"/>
        <item x="144"/>
        <item x="552"/>
        <item x="46"/>
        <item x="474"/>
        <item x="368"/>
        <item x="197"/>
        <item x="477"/>
        <item x="139"/>
        <item x="110"/>
        <item x="603"/>
        <item x="278"/>
        <item x="101"/>
        <item x="553"/>
        <item x="49"/>
        <item x="100"/>
        <item x="164"/>
        <item x="512"/>
        <item x="573"/>
        <item x="41"/>
        <item x="307"/>
        <item x="37"/>
        <item x="163"/>
        <item x="355"/>
        <item x="222"/>
        <item x="527"/>
        <item x="560"/>
        <item x="119"/>
        <item x="405"/>
        <item x="238"/>
        <item x="375"/>
        <item x="12"/>
        <item x="498"/>
        <item x="570"/>
        <item x="280"/>
        <item x="367"/>
        <item x="466"/>
        <item x="417"/>
        <item x="128"/>
        <item x="386"/>
        <item x="309"/>
        <item x="555"/>
        <item x="50"/>
        <item x="78"/>
        <item x="413"/>
        <item x="299"/>
        <item x="241"/>
        <item x="595"/>
        <item x="481"/>
        <item x="356"/>
        <item x="575"/>
        <item x="107"/>
        <item x="329"/>
        <item x="255"/>
        <item x="383"/>
        <item x="288"/>
        <item x="331"/>
        <item x="117"/>
        <item x="462"/>
        <item x="327"/>
        <item x="27"/>
        <item x="535"/>
        <item x="490"/>
        <item x="196"/>
        <item x="16"/>
        <item x="402"/>
        <item x="45"/>
        <item x="145"/>
        <item x="596"/>
        <item x="322"/>
        <item x="157"/>
        <item x="452"/>
        <item x="514"/>
        <item x="347"/>
        <item x="390"/>
        <item x="261"/>
        <item x="433"/>
        <item x="354"/>
        <item x="316"/>
        <item x="543"/>
        <item x="0"/>
        <item x="558"/>
        <item x="120"/>
        <item x="224"/>
        <item x="142"/>
        <item x="601"/>
        <item x="436"/>
        <item x="430"/>
        <item x="506"/>
        <item x="334"/>
        <item x="600"/>
        <item x="118"/>
        <item x="566"/>
        <item x="104"/>
        <item x="496"/>
        <item x="305"/>
        <item x="472"/>
        <item x="140"/>
        <item x="372"/>
        <item x="536"/>
        <item x="254"/>
        <item x="257"/>
        <item x="509"/>
        <item x="72"/>
        <item x="156"/>
        <item x="271"/>
        <item x="353"/>
        <item x="335"/>
        <item x="465"/>
        <item x="190"/>
        <item x="30"/>
        <item x="88"/>
        <item x="567"/>
        <item x="230"/>
        <item x="343"/>
        <item x="1"/>
        <item x="189"/>
        <item x="274"/>
        <item x="206"/>
        <item x="36"/>
        <item x="134"/>
        <item x="381"/>
        <item x="448"/>
        <item x="505"/>
        <item x="541"/>
        <item x="176"/>
        <item x="236"/>
        <item x="382"/>
        <item x="414"/>
        <item x="173"/>
        <item x="113"/>
        <item x="358"/>
        <item x="9"/>
        <item x="341"/>
        <item x="497"/>
        <item x="146"/>
        <item x="598"/>
        <item x="574"/>
        <item x="165"/>
        <item x="321"/>
        <item x="215"/>
        <item x="213"/>
        <item x="576"/>
        <item x="263"/>
        <item x="302"/>
        <item x="227"/>
        <item x="504"/>
        <item x="310"/>
        <item x="418"/>
        <item x="540"/>
        <item x="304"/>
        <item x="122"/>
        <item x="332"/>
        <item x="346"/>
        <item x="308"/>
        <item x="584"/>
        <item x="538"/>
        <item x="392"/>
        <item x="421"/>
        <item x="99"/>
        <item x="121"/>
        <item x="159"/>
        <item x="294"/>
        <item x="135"/>
        <item x="473"/>
        <item x="591"/>
        <item x="523"/>
        <item x="71"/>
        <item x="10"/>
        <item x="437"/>
        <item x="141"/>
        <item x="131"/>
        <item x="545"/>
        <item x="333"/>
        <item x="279"/>
        <item x="571"/>
        <item x="357"/>
        <item x="531"/>
        <item x="290"/>
        <item x="245"/>
        <item x="311"/>
        <item x="419"/>
        <item x="328"/>
        <item x="360"/>
        <item x="513"/>
        <item x="445"/>
        <item x="443"/>
        <item x="281"/>
        <item x="242"/>
        <item x="80"/>
        <item x="260"/>
        <item x="444"/>
        <item x="597"/>
        <item x="572"/>
        <item x="301"/>
        <item x="569"/>
        <item x="192"/>
        <item x="562"/>
        <item x="283"/>
        <item x="312"/>
        <item x="314"/>
        <item x="15"/>
        <item x="162"/>
        <item x="198"/>
        <item x="147"/>
        <item x="431"/>
        <item x="18"/>
        <item x="26"/>
        <item x="461"/>
        <item x="468"/>
        <item x="237"/>
        <item x="20"/>
        <item x="554"/>
        <item x="306"/>
        <item x="387"/>
        <item x="282"/>
        <item x="478"/>
        <item x="91"/>
        <item x="2"/>
        <item x="318"/>
        <item x="515"/>
        <item x="269"/>
        <item x="136"/>
        <item x="492"/>
        <item x="223"/>
        <item x="342"/>
        <item x="602"/>
        <item x="587"/>
        <item x="293"/>
        <item x="209"/>
        <item x="479"/>
        <item x="508"/>
        <item x="476"/>
        <item x="171"/>
        <item x="510"/>
        <item x="4"/>
        <item x="377"/>
        <item x="537"/>
        <item x="590"/>
        <item x="544"/>
        <item x="483"/>
        <item x="416"/>
        <item x="270"/>
        <item x="5"/>
        <item x="247"/>
        <item x="286"/>
        <item x="388"/>
        <item x="385"/>
        <item x="125"/>
        <item x="432"/>
        <item x="369"/>
        <item x="577"/>
        <item x="580"/>
        <item x="348"/>
        <item x="339"/>
        <item x="243"/>
        <item x="423"/>
        <item x="391"/>
        <item x="449"/>
        <item x="542"/>
        <item x="409"/>
        <item x="530"/>
        <item x="350"/>
        <item x="500"/>
        <item x="401"/>
        <item x="325"/>
        <item x="516"/>
        <item x="484"/>
        <item x="455"/>
        <item x="109"/>
        <item x="31"/>
        <item x="439"/>
        <item x="581"/>
        <item x="447"/>
        <item x="323"/>
        <item x="124"/>
        <item x="32"/>
        <item x="422"/>
        <item x="336"/>
        <item x="337"/>
        <item x="240"/>
        <item x="526"/>
        <item x="77"/>
        <item x="216"/>
        <item x="172"/>
        <item x="578"/>
        <item x="29"/>
        <item x="195"/>
        <item x="232"/>
        <item x="482"/>
        <item x="19"/>
        <item x="561"/>
        <item x="275"/>
        <item x="594"/>
        <item x="546"/>
        <item x="149"/>
        <item x="167"/>
        <item x="420"/>
        <item x="454"/>
        <item x="276"/>
        <item x="495"/>
        <item x="450"/>
        <item x="21"/>
        <item x="453"/>
        <item x="214"/>
        <item x="393"/>
        <item x="568"/>
        <item x="557"/>
        <item x="507"/>
        <item x="361"/>
        <item x="6"/>
        <item x="285"/>
        <item x="204"/>
        <item x="130"/>
        <item x="218"/>
        <item x="424"/>
        <item x="480"/>
        <item x="67"/>
        <item x="289"/>
        <item x="180"/>
        <item x="464"/>
        <item x="177"/>
        <item x="532"/>
        <item x="547"/>
        <item x="86"/>
        <item x="13"/>
        <item x="175"/>
        <item x="244"/>
        <item x="519"/>
        <item x="297"/>
        <item x="592"/>
        <item x="138"/>
        <item x="517"/>
        <item x="317"/>
        <item x="404"/>
        <item x="265"/>
        <item x="389"/>
        <item x="25"/>
        <item x="158"/>
        <item x="178"/>
        <item x="520"/>
        <item x="359"/>
        <item x="511"/>
        <item x="408"/>
        <item x="371"/>
        <item x="148"/>
        <item x="475"/>
        <item x="11"/>
        <item x="426"/>
        <item x="525"/>
        <item x="363"/>
        <item x="435"/>
        <item x="586"/>
        <item x="24"/>
        <item x="217"/>
        <item x="451"/>
        <item x="273"/>
        <item x="376"/>
        <item x="246"/>
        <item x="340"/>
        <item x="338"/>
        <item x="458"/>
        <item x="548"/>
        <item x="7"/>
        <item x="182"/>
        <item x="14"/>
        <item x="33"/>
        <item x="384"/>
        <item x="563"/>
        <item x="438"/>
        <item x="467"/>
        <item x="425"/>
        <item x="428"/>
        <item x="3"/>
        <item x="123"/>
        <item x="415"/>
        <item x="550"/>
        <item x="534"/>
        <item x="446"/>
        <item x="362"/>
        <item x="395"/>
        <item x="440"/>
        <item x="66"/>
        <item x="499"/>
        <item x="264"/>
        <item x="551"/>
        <item x="205"/>
        <item x="394"/>
        <item x="556"/>
        <item x="150"/>
        <item x="248"/>
        <item x="92"/>
        <item x="73"/>
        <item x="485"/>
        <item x="239"/>
        <item x="272"/>
        <item x="62"/>
        <item x="200"/>
        <item x="429"/>
        <item x="137"/>
        <item x="226"/>
        <item x="489"/>
        <item x="179"/>
        <item x="565"/>
        <item x="365"/>
        <item x="579"/>
        <item x="259"/>
        <item x="82"/>
        <item x="518"/>
        <item x="366"/>
        <item x="23"/>
        <item x="457"/>
        <item x="161"/>
        <item x="208"/>
        <item x="166"/>
        <item x="191"/>
        <item x="295"/>
        <item x="442"/>
        <item x="74"/>
        <item x="349"/>
        <item x="256"/>
        <item x="225"/>
        <item x="488"/>
        <item x="28"/>
        <item x="181"/>
        <item x="152"/>
        <item x="221"/>
        <item x="501"/>
        <item x="370"/>
        <item x="398"/>
        <item x="471"/>
        <item x="210"/>
        <item x="380"/>
        <item x="220"/>
        <item x="233"/>
        <item x="313"/>
        <item x="64"/>
        <item x="174"/>
        <item x="549"/>
        <item x="397"/>
        <item x="277"/>
        <item x="94"/>
        <item x="211"/>
        <item x="8"/>
        <item x="231"/>
        <item x="503"/>
        <item x="434"/>
        <item x="87"/>
        <item x="154"/>
        <item x="284"/>
        <item x="160"/>
        <item x="183"/>
        <item x="151"/>
        <item x="84"/>
        <item x="469"/>
        <item x="403"/>
        <item x="70"/>
        <item x="252"/>
        <item x="168"/>
        <item x="258"/>
        <item x="93"/>
        <item x="266"/>
        <item x="378"/>
        <item x="593"/>
        <item x="249"/>
        <item x="68"/>
        <item x="364"/>
        <item x="533"/>
        <item x="463"/>
        <item x="324"/>
        <item x="268"/>
        <item x="219"/>
        <item x="410"/>
        <item x="185"/>
        <item x="199"/>
        <item x="184"/>
        <item x="235"/>
        <item x="153"/>
        <item x="564"/>
        <item x="155"/>
        <item x="90"/>
        <item x="65"/>
        <item x="253"/>
        <item x="194"/>
        <item x="170"/>
        <item x="63"/>
        <item x="207"/>
        <item x="427"/>
        <item x="212"/>
        <item x="494"/>
        <item x="412"/>
        <item x="89"/>
        <item x="75"/>
        <item x="81"/>
        <item x="69"/>
        <item x="76"/>
        <item x="169"/>
        <item x="193"/>
        <item x="296"/>
        <item x="396"/>
        <item x="251"/>
        <item x="250"/>
        <item x="188"/>
        <item x="234"/>
        <item x="187"/>
        <item x="83"/>
        <item x="441"/>
        <item x="456"/>
        <item x="85"/>
        <item x="379"/>
        <item x="487"/>
        <item x="267"/>
        <item x="201"/>
        <item x="411"/>
        <item x="203"/>
        <item x="470"/>
        <item x="186"/>
        <item x="202"/>
        <item x="502"/>
        <item x="486"/>
        <item t="default"/>
      </items>
    </pivotField>
  </pivotFields>
  <rowFields count="2">
    <field x="1"/>
    <field x="2"/>
  </rowFields>
  <rowItems count="749">
    <i>
      <x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/>
    </i>
    <i>
      <x v="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1"/>
    </i>
    <i>
      <x v="2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2"/>
    </i>
    <i>
      <x v="3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3"/>
    </i>
    <i>
      <x v="4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4"/>
    </i>
    <i>
      <x v="5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5"/>
    </i>
    <i>
      <x v="6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6"/>
    </i>
    <i>
      <x v="7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7"/>
    </i>
    <i>
      <x v="8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8"/>
    </i>
    <i>
      <x v="9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9"/>
    </i>
    <i>
      <x v="10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10"/>
    </i>
    <i>
      <x v="1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11"/>
    </i>
    <i>
      <x v="12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12"/>
    </i>
    <i>
      <x v="13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13"/>
    </i>
    <i>
      <x v="14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14"/>
    </i>
    <i>
      <x v="15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15"/>
    </i>
    <i>
      <x v="16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16"/>
    </i>
    <i>
      <x v="17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17"/>
    </i>
    <i>
      <x v="18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18"/>
    </i>
    <i>
      <x v="19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19"/>
    </i>
    <i>
      <x v="20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20"/>
    </i>
    <i>
      <x v="2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21"/>
    </i>
    <i>
      <x v="22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22"/>
    </i>
    <i>
      <x v="23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23"/>
    </i>
    <i>
      <x v="24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24"/>
    </i>
    <i>
      <x v="25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25"/>
    </i>
    <i>
      <x v="26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26"/>
    </i>
    <i>
      <x v="27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27"/>
    </i>
    <i>
      <x v="28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28"/>
    </i>
    <i>
      <x v="29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29"/>
    </i>
    <i>
      <x v="30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30"/>
    </i>
    <i>
      <x v="3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31"/>
    </i>
    <i>
      <x v="32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32"/>
    </i>
    <i>
      <x v="33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t="default">
      <x v="33"/>
    </i>
    <i t="grand">
      <x/>
    </i>
  </rowItems>
  <colFields count="1">
    <field x="-2"/>
  </colFields>
  <colItems count="1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</colItems>
  <dataFields count="12">
    <dataField name="Suma de 2012" fld="3" baseField="0" baseItem="0"/>
    <dataField name="Suma de 2013" fld="4" baseField="0" baseItem="0"/>
    <dataField name="Suma de 2014" fld="5" baseField="0" baseItem="0"/>
    <dataField name="Suma de 2015" fld="6" baseField="0" baseItem="0"/>
    <dataField name="Suma de 2016" fld="7" baseField="0" baseItem="0"/>
    <dataField name="Suma de 2017" fld="8" baseField="0" baseItem="0"/>
    <dataField name="Suma de 2018" fld="9" baseField="0" baseItem="0"/>
    <dataField name="Suma de 2019" fld="10" baseField="0" baseItem="0"/>
    <dataField name="Suma de 2020" fld="11" baseField="0" baseItem="0"/>
    <dataField name="Suma de 2021" fld="12" baseField="0" baseItem="0"/>
    <dataField name="Suma de 2022" fld="13" baseField="0" baseItem="0"/>
    <dataField name="Suma de 2023" fld="14" baseField="0" baseItem="0"/>
  </dataFields>
  <formats count="1">
    <format dxfId="13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1000000}" name="TablaDinámica1" cacheId="21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 chartFormat="1" rowHeaderCaption="Etiquetes de fila">
  <location ref="B3:J25" firstHeaderRow="0" firstDataRow="1" firstDataCol="1" rowPageCount="1" colPageCount="1"/>
  <pivotFields count="14">
    <pivotField axis="axisPage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showAll="0">
      <items count="22">
        <item x="0"/>
        <item x="14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5"/>
        <item x="16"/>
        <item x="17"/>
        <item x="18"/>
        <item x="19"/>
        <item x="20"/>
        <item t="default"/>
      </items>
    </pivotField>
    <pivotField showAll="0"/>
    <pivotField showAll="0"/>
    <pivotField showAll="0"/>
    <pivotField showAll="0"/>
    <pivotField dataField="1" showAll="0">
      <items count="620">
        <item x="34"/>
        <item x="293"/>
        <item x="320"/>
        <item x="104"/>
        <item x="49"/>
        <item x="57"/>
        <item x="292"/>
        <item x="97"/>
        <item x="359"/>
        <item x="98"/>
        <item x="334"/>
        <item x="43"/>
        <item x="113"/>
        <item x="35"/>
        <item x="602"/>
        <item x="99"/>
        <item x="540"/>
        <item x="39"/>
        <item x="60"/>
        <item x="411"/>
        <item x="470"/>
        <item x="232"/>
        <item x="127"/>
        <item x="535"/>
        <item x="45"/>
        <item x="110"/>
        <item x="107"/>
        <item x="298"/>
        <item x="116"/>
        <item x="601"/>
        <item x="100"/>
        <item x="40"/>
        <item x="231"/>
        <item x="117"/>
        <item x="550"/>
        <item x="46"/>
        <item x="595"/>
        <item x="534"/>
        <item x="56"/>
        <item x="50"/>
        <item x="421"/>
        <item x="133"/>
        <item x="594"/>
        <item x="61"/>
        <item x="115"/>
        <item x="62"/>
        <item x="325"/>
        <item x="53"/>
        <item x="58"/>
        <item x="295"/>
        <item x="59"/>
        <item x="321"/>
        <item x="445"/>
        <item x="341"/>
        <item x="570"/>
        <item x="375"/>
        <item x="502"/>
        <item x="36"/>
        <item x="504"/>
        <item x="144"/>
        <item x="611"/>
        <item x="54"/>
        <item x="412"/>
        <item x="305"/>
        <item x="80"/>
        <item x="266"/>
        <item x="337"/>
        <item x="103"/>
        <item x="55"/>
        <item x="424"/>
        <item x="17"/>
        <item x="618"/>
        <item x="108"/>
        <item x="358"/>
        <item x="343"/>
        <item x="324"/>
        <item x="362"/>
        <item x="564"/>
        <item x="485"/>
        <item x="617"/>
        <item x="332"/>
        <item x="374"/>
        <item x="563"/>
        <item x="614"/>
        <item x="132"/>
        <item x="145"/>
        <item x="102"/>
        <item x="476"/>
        <item x="311"/>
        <item x="38"/>
        <item x="106"/>
        <item x="525"/>
        <item x="539"/>
        <item x="140"/>
        <item x="129"/>
        <item x="488"/>
        <item x="597"/>
        <item x="198"/>
        <item x="381"/>
        <item x="363"/>
        <item x="501"/>
        <item x="571"/>
        <item x="582"/>
        <item x="224"/>
        <item x="79"/>
        <item x="41"/>
        <item x="509"/>
        <item x="283"/>
        <item x="377"/>
        <item x="52"/>
        <item x="225"/>
        <item x="51"/>
        <item x="586"/>
        <item x="128"/>
        <item x="579"/>
        <item x="146"/>
        <item x="600"/>
        <item x="164"/>
        <item x="313"/>
        <item x="42"/>
        <item x="410"/>
        <item x="16"/>
        <item x="444"/>
        <item x="492"/>
        <item x="437"/>
        <item x="393"/>
        <item x="285"/>
        <item x="547"/>
        <item x="120"/>
        <item x="242"/>
        <item x="136"/>
        <item x="109"/>
        <item x="472"/>
        <item x="527"/>
        <item x="48"/>
        <item x="407"/>
        <item x="333"/>
        <item x="518"/>
        <item x="566"/>
        <item x="259"/>
        <item x="353"/>
        <item x="245"/>
        <item x="588"/>
        <item x="197"/>
        <item x="397"/>
        <item x="294"/>
        <item x="462"/>
        <item x="47"/>
        <item x="141"/>
        <item x="361"/>
        <item x="380"/>
        <item x="336"/>
        <item x="609"/>
        <item x="507"/>
        <item x="338"/>
        <item x="344"/>
        <item x="123"/>
        <item x="610"/>
        <item x="265"/>
        <item x="342"/>
        <item x="390"/>
        <item x="309"/>
        <item x="440"/>
        <item x="483"/>
        <item x="569"/>
        <item x="327"/>
        <item x="158"/>
        <item x="157"/>
        <item x="139"/>
        <item x="475"/>
        <item x="118"/>
        <item x="27"/>
        <item x="552"/>
        <item x="111"/>
        <item x="227"/>
        <item x="360"/>
        <item x="143"/>
        <item x="351"/>
        <item x="258"/>
        <item x="12"/>
        <item x="365"/>
        <item x="554"/>
        <item x="521"/>
        <item x="279"/>
        <item x="352"/>
        <item x="458"/>
        <item x="121"/>
        <item x="300"/>
        <item x="615"/>
        <item x="190"/>
        <item x="72"/>
        <item x="388"/>
        <item x="276"/>
        <item x="577"/>
        <item x="578"/>
        <item x="215"/>
        <item x="233"/>
        <item x="0"/>
        <item x="307"/>
        <item x="357"/>
        <item x="261"/>
        <item x="419"/>
        <item x="119"/>
        <item x="105"/>
        <item x="73"/>
        <item x="174"/>
        <item x="389"/>
        <item x="516"/>
        <item x="551"/>
        <item x="267"/>
        <item x="134"/>
        <item x="177"/>
        <item x="90"/>
        <item x="549"/>
        <item x="191"/>
        <item x="542"/>
        <item x="208"/>
        <item x="420"/>
        <item x="135"/>
        <item x="240"/>
        <item x="517"/>
        <item x="508"/>
        <item x="446"/>
        <item x="349"/>
        <item x="9"/>
        <item x="297"/>
        <item x="165"/>
        <item x="306"/>
        <item x="230"/>
        <item x="217"/>
        <item x="131"/>
        <item x="536"/>
        <item x="299"/>
        <item x="1"/>
        <item x="326"/>
        <item x="364"/>
        <item x="428"/>
        <item x="314"/>
        <item x="147"/>
        <item x="286"/>
        <item x="114"/>
        <item x="122"/>
        <item x="587"/>
        <item x="526"/>
        <item x="340"/>
        <item x="331"/>
        <item x="284"/>
        <item x="312"/>
        <item x="339"/>
        <item x="160"/>
        <item x="453"/>
        <item x="37"/>
        <item x="304"/>
        <item x="443"/>
        <item x="354"/>
        <item x="613"/>
        <item x="556"/>
        <item x="484"/>
        <item x="30"/>
        <item x="308"/>
        <item x="589"/>
        <item x="10"/>
        <item x="367"/>
        <item x="328"/>
        <item x="287"/>
        <item x="148"/>
        <item x="583"/>
        <item x="315"/>
        <item x="81"/>
        <item x="438"/>
        <item x="596"/>
        <item x="522"/>
        <item x="101"/>
        <item x="604"/>
        <item x="454"/>
        <item x="455"/>
        <item x="335"/>
        <item x="471"/>
        <item x="249"/>
        <item x="503"/>
        <item x="464"/>
        <item x="241"/>
        <item x="142"/>
        <item x="608"/>
        <item x="301"/>
        <item x="426"/>
        <item x="523"/>
        <item x="15"/>
        <item x="528"/>
        <item x="489"/>
        <item x="310"/>
        <item x="323"/>
        <item x="163"/>
        <item x="520"/>
        <item x="318"/>
        <item x="199"/>
        <item x="264"/>
        <item x="399"/>
        <item x="288"/>
        <item x="581"/>
        <item x="425"/>
        <item x="573"/>
        <item x="394"/>
        <item x="350"/>
        <item x="487"/>
        <item x="316"/>
        <item x="548"/>
        <item x="355"/>
        <item x="584"/>
        <item x="246"/>
        <item x="478"/>
        <item x="490"/>
        <item x="553"/>
        <item x="383"/>
        <item x="172"/>
        <item x="291"/>
        <item x="226"/>
        <item x="612"/>
        <item x="347"/>
        <item x="565"/>
        <item x="275"/>
        <item x="459"/>
        <item x="546"/>
        <item x="423"/>
        <item x="274"/>
        <item x="376"/>
        <item x="494"/>
        <item x="395"/>
        <item x="414"/>
        <item x="173"/>
        <item x="430"/>
        <item x="541"/>
        <item x="515"/>
        <item x="555"/>
        <item x="529"/>
        <item x="211"/>
        <item x="18"/>
        <item x="466"/>
        <item x="511"/>
        <item x="126"/>
        <item x="543"/>
        <item x="193"/>
        <item x="439"/>
        <item x="26"/>
        <item x="599"/>
        <item x="2"/>
        <item x="538"/>
        <item x="247"/>
        <item x="319"/>
        <item x="290"/>
        <item x="251"/>
        <item x="493"/>
        <item x="495"/>
        <item x="457"/>
        <item x="603"/>
        <item x="112"/>
        <item x="448"/>
        <item x="93"/>
        <item x="616"/>
        <item x="406"/>
        <item x="429"/>
        <item x="345"/>
        <item x="150"/>
        <item x="398"/>
        <item x="20"/>
        <item x="218"/>
        <item x="392"/>
        <item x="460"/>
        <item x="590"/>
        <item x="329"/>
        <item x="5"/>
        <item x="235"/>
        <item x="4"/>
        <item x="591"/>
        <item x="78"/>
        <item x="557"/>
        <item x="572"/>
        <item x="125"/>
        <item x="167"/>
        <item x="400"/>
        <item x="196"/>
        <item x="296"/>
        <item x="465"/>
        <item x="593"/>
        <item x="178"/>
        <item x="216"/>
        <item x="427"/>
        <item x="24"/>
        <item x="606"/>
        <item x="576"/>
        <item x="281"/>
        <item x="368"/>
        <item x="244"/>
        <item x="280"/>
        <item x="463"/>
        <item x="176"/>
        <item x="506"/>
        <item x="533"/>
        <item x="580"/>
        <item x="530"/>
        <item x="219"/>
        <item x="130"/>
        <item x="159"/>
        <item x="348"/>
        <item x="179"/>
        <item x="220"/>
        <item x="568"/>
        <item x="532"/>
        <item x="21"/>
        <item x="366"/>
        <item x="574"/>
        <item x="585"/>
        <item x="68"/>
        <item x="491"/>
        <item x="524"/>
        <item x="19"/>
        <item x="605"/>
        <item x="31"/>
        <item x="544"/>
        <item x="474"/>
        <item x="207"/>
        <item x="88"/>
        <item x="558"/>
        <item x="431"/>
        <item x="512"/>
        <item x="29"/>
        <item x="486"/>
        <item x="382"/>
        <item x="370"/>
        <item x="149"/>
        <item x="22"/>
        <item x="206"/>
        <item x="537"/>
        <item x="396"/>
        <item x="346"/>
        <item x="442"/>
        <item x="387"/>
        <item x="447"/>
        <item x="461"/>
        <item x="409"/>
        <item x="32"/>
        <item x="269"/>
        <item x="379"/>
        <item x="469"/>
        <item x="137"/>
        <item x="391"/>
        <item x="181"/>
        <item x="413"/>
        <item x="433"/>
        <item x="452"/>
        <item x="477"/>
        <item x="229"/>
        <item x="250"/>
        <item x="25"/>
        <item x="402"/>
        <item x="6"/>
        <item x="278"/>
        <item x="482"/>
        <item x="422"/>
        <item x="369"/>
        <item x="248"/>
        <item x="124"/>
        <item x="418"/>
        <item x="151"/>
        <item x="449"/>
        <item x="322"/>
        <item x="559"/>
        <item x="435"/>
        <item x="456"/>
        <item x="7"/>
        <item x="432"/>
        <item x="561"/>
        <item x="11"/>
        <item x="415"/>
        <item x="450"/>
        <item x="13"/>
        <item x="384"/>
        <item x="401"/>
        <item x="302"/>
        <item x="510"/>
        <item x="268"/>
        <item x="243"/>
        <item x="67"/>
        <item x="562"/>
        <item x="236"/>
        <item x="496"/>
        <item x="598"/>
        <item x="519"/>
        <item x="497"/>
        <item x="575"/>
        <item x="74"/>
        <item x="531"/>
        <item x="252"/>
        <item x="405"/>
        <item x="180"/>
        <item x="567"/>
        <item x="183"/>
        <item x="239"/>
        <item x="3"/>
        <item x="372"/>
        <item x="94"/>
        <item x="166"/>
        <item x="499"/>
        <item x="138"/>
        <item x="373"/>
        <item x="436"/>
        <item x="356"/>
        <item x="277"/>
        <item x="171"/>
        <item x="63"/>
        <item x="162"/>
        <item x="263"/>
        <item x="83"/>
        <item x="468"/>
        <item x="153"/>
        <item x="33"/>
        <item x="223"/>
        <item x="14"/>
        <item x="480"/>
        <item x="500"/>
        <item x="168"/>
        <item x="273"/>
        <item x="201"/>
        <item x="260"/>
        <item x="175"/>
        <item x="378"/>
        <item x="289"/>
        <item x="234"/>
        <item x="222"/>
        <item x="192"/>
        <item x="473"/>
        <item x="75"/>
        <item x="228"/>
        <item x="23"/>
        <item x="210"/>
        <item x="155"/>
        <item x="212"/>
        <item x="592"/>
        <item x="65"/>
        <item x="182"/>
        <item x="282"/>
        <item x="161"/>
        <item x="96"/>
        <item x="270"/>
        <item x="513"/>
        <item x="560"/>
        <item x="89"/>
        <item x="479"/>
        <item x="152"/>
        <item x="404"/>
        <item x="213"/>
        <item x="385"/>
        <item x="8"/>
        <item x="169"/>
        <item x="317"/>
        <item x="271"/>
        <item x="28"/>
        <item x="467"/>
        <item x="545"/>
        <item x="408"/>
        <item x="441"/>
        <item x="371"/>
        <item x="154"/>
        <item x="237"/>
        <item x="71"/>
        <item x="253"/>
        <item x="256"/>
        <item x="184"/>
        <item x="156"/>
        <item x="221"/>
        <item x="262"/>
        <item x="69"/>
        <item x="86"/>
        <item x="95"/>
        <item x="82"/>
        <item x="185"/>
        <item x="200"/>
        <item x="303"/>
        <item x="87"/>
        <item x="257"/>
        <item x="84"/>
        <item x="505"/>
        <item x="186"/>
        <item x="607"/>
        <item x="64"/>
        <item x="214"/>
        <item x="91"/>
        <item x="170"/>
        <item x="330"/>
        <item x="195"/>
        <item x="76"/>
        <item x="209"/>
        <item x="416"/>
        <item x="66"/>
        <item x="255"/>
        <item x="77"/>
        <item x="403"/>
        <item x="92"/>
        <item x="70"/>
        <item x="254"/>
        <item x="194"/>
        <item x="238"/>
        <item x="434"/>
        <item x="85"/>
        <item x="189"/>
        <item x="205"/>
        <item x="481"/>
        <item x="202"/>
        <item x="188"/>
        <item x="386"/>
        <item x="203"/>
        <item x="451"/>
        <item x="272"/>
        <item x="498"/>
        <item x="417"/>
        <item x="187"/>
        <item x="204"/>
        <item x="514"/>
        <item x="44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>
      <items count="605">
        <item x="22"/>
        <item x="406"/>
        <item x="345"/>
        <item x="126"/>
        <item x="112"/>
        <item x="34"/>
        <item x="111"/>
        <item x="315"/>
        <item x="374"/>
        <item x="44"/>
        <item x="589"/>
        <item x="95"/>
        <item x="344"/>
        <item x="42"/>
        <item x="528"/>
        <item x="59"/>
        <item x="102"/>
        <item x="47"/>
        <item x="48"/>
        <item x="588"/>
        <item x="58"/>
        <item x="229"/>
        <item x="43"/>
        <item x="373"/>
        <item x="96"/>
        <item x="143"/>
        <item x="303"/>
        <item x="38"/>
        <item x="116"/>
        <item x="103"/>
        <item x="105"/>
        <item x="522"/>
        <item x="491"/>
        <item x="287"/>
        <item x="127"/>
        <item x="300"/>
        <item x="98"/>
        <item x="399"/>
        <item x="61"/>
        <item x="97"/>
        <item x="39"/>
        <item x="559"/>
        <item x="291"/>
        <item x="115"/>
        <item x="292"/>
        <item x="582"/>
        <item x="351"/>
        <item x="55"/>
        <item x="57"/>
        <item x="228"/>
        <item x="51"/>
        <item x="133"/>
        <item x="320"/>
        <item x="583"/>
        <item x="459"/>
        <item x="521"/>
        <item x="599"/>
        <item x="56"/>
        <item x="79"/>
        <item x="400"/>
        <item x="524"/>
        <item x="529"/>
        <item x="60"/>
        <item x="407"/>
        <item x="53"/>
        <item x="114"/>
        <item x="262"/>
        <item x="352"/>
        <item x="539"/>
        <item x="493"/>
        <item x="108"/>
        <item x="52"/>
        <item x="106"/>
        <item x="35"/>
        <item x="132"/>
        <item x="298"/>
        <item x="330"/>
        <item x="129"/>
        <item x="54"/>
        <item x="585"/>
        <item x="17"/>
        <item x="40"/>
        <item x="460"/>
        <item x="326"/>
        <item x="319"/>
        <item x="144"/>
        <item x="552"/>
        <item x="46"/>
        <item x="474"/>
        <item x="368"/>
        <item x="197"/>
        <item x="477"/>
        <item x="139"/>
        <item x="110"/>
        <item x="603"/>
        <item x="278"/>
        <item x="101"/>
        <item x="553"/>
        <item x="49"/>
        <item x="100"/>
        <item x="164"/>
        <item x="512"/>
        <item x="573"/>
        <item x="41"/>
        <item x="307"/>
        <item x="37"/>
        <item x="163"/>
        <item x="355"/>
        <item x="222"/>
        <item x="527"/>
        <item x="560"/>
        <item x="119"/>
        <item x="405"/>
        <item x="238"/>
        <item x="375"/>
        <item x="12"/>
        <item x="498"/>
        <item x="570"/>
        <item x="280"/>
        <item x="367"/>
        <item x="466"/>
        <item x="417"/>
        <item x="128"/>
        <item x="386"/>
        <item x="309"/>
        <item x="555"/>
        <item x="50"/>
        <item x="78"/>
        <item x="413"/>
        <item x="299"/>
        <item x="241"/>
        <item x="595"/>
        <item x="481"/>
        <item x="356"/>
        <item x="575"/>
        <item x="107"/>
        <item x="329"/>
        <item x="255"/>
        <item x="383"/>
        <item x="288"/>
        <item x="331"/>
        <item x="117"/>
        <item x="462"/>
        <item x="327"/>
        <item x="27"/>
        <item x="535"/>
        <item x="490"/>
        <item x="196"/>
        <item x="16"/>
        <item x="402"/>
        <item x="45"/>
        <item x="145"/>
        <item x="596"/>
        <item x="322"/>
        <item x="157"/>
        <item x="452"/>
        <item x="514"/>
        <item x="347"/>
        <item x="390"/>
        <item x="261"/>
        <item x="433"/>
        <item x="354"/>
        <item x="316"/>
        <item x="543"/>
        <item x="0"/>
        <item x="558"/>
        <item x="120"/>
        <item x="224"/>
        <item x="142"/>
        <item x="601"/>
        <item x="436"/>
        <item x="430"/>
        <item x="506"/>
        <item x="334"/>
        <item x="600"/>
        <item x="118"/>
        <item x="566"/>
        <item x="104"/>
        <item x="496"/>
        <item x="305"/>
        <item x="472"/>
        <item x="140"/>
        <item x="372"/>
        <item x="536"/>
        <item x="254"/>
        <item x="257"/>
        <item x="509"/>
        <item x="72"/>
        <item x="156"/>
        <item x="271"/>
        <item x="353"/>
        <item x="335"/>
        <item x="465"/>
        <item x="190"/>
        <item x="30"/>
        <item x="88"/>
        <item x="567"/>
        <item x="230"/>
        <item x="343"/>
        <item x="1"/>
        <item x="189"/>
        <item x="274"/>
        <item x="206"/>
        <item x="36"/>
        <item x="134"/>
        <item x="381"/>
        <item x="448"/>
        <item x="505"/>
        <item x="541"/>
        <item x="176"/>
        <item x="236"/>
        <item x="382"/>
        <item x="414"/>
        <item x="173"/>
        <item x="113"/>
        <item x="358"/>
        <item x="9"/>
        <item x="341"/>
        <item x="497"/>
        <item x="146"/>
        <item x="598"/>
        <item x="574"/>
        <item x="165"/>
        <item x="321"/>
        <item x="215"/>
        <item x="213"/>
        <item x="576"/>
        <item x="263"/>
        <item x="302"/>
        <item x="227"/>
        <item x="504"/>
        <item x="310"/>
        <item x="418"/>
        <item x="540"/>
        <item x="304"/>
        <item x="122"/>
        <item x="332"/>
        <item x="346"/>
        <item x="308"/>
        <item x="584"/>
        <item x="538"/>
        <item x="392"/>
        <item x="421"/>
        <item x="99"/>
        <item x="121"/>
        <item x="159"/>
        <item x="294"/>
        <item x="135"/>
        <item x="473"/>
        <item x="591"/>
        <item x="523"/>
        <item x="71"/>
        <item x="10"/>
        <item x="437"/>
        <item x="141"/>
        <item x="131"/>
        <item x="545"/>
        <item x="333"/>
        <item x="279"/>
        <item x="571"/>
        <item x="357"/>
        <item x="531"/>
        <item x="290"/>
        <item x="245"/>
        <item x="311"/>
        <item x="419"/>
        <item x="328"/>
        <item x="360"/>
        <item x="513"/>
        <item x="445"/>
        <item x="443"/>
        <item x="281"/>
        <item x="242"/>
        <item x="80"/>
        <item x="260"/>
        <item x="444"/>
        <item x="597"/>
        <item x="572"/>
        <item x="301"/>
        <item x="569"/>
        <item x="192"/>
        <item x="562"/>
        <item x="283"/>
        <item x="312"/>
        <item x="314"/>
        <item x="15"/>
        <item x="162"/>
        <item x="198"/>
        <item x="147"/>
        <item x="431"/>
        <item x="18"/>
        <item x="26"/>
        <item x="461"/>
        <item x="468"/>
        <item x="237"/>
        <item x="20"/>
        <item x="554"/>
        <item x="306"/>
        <item x="387"/>
        <item x="282"/>
        <item x="478"/>
        <item x="91"/>
        <item x="2"/>
        <item x="318"/>
        <item x="515"/>
        <item x="269"/>
        <item x="136"/>
        <item x="492"/>
        <item x="223"/>
        <item x="342"/>
        <item x="602"/>
        <item x="587"/>
        <item x="293"/>
        <item x="209"/>
        <item x="479"/>
        <item x="508"/>
        <item x="476"/>
        <item x="171"/>
        <item x="510"/>
        <item x="4"/>
        <item x="377"/>
        <item x="537"/>
        <item x="590"/>
        <item x="544"/>
        <item x="483"/>
        <item x="416"/>
        <item x="270"/>
        <item x="5"/>
        <item x="247"/>
        <item x="286"/>
        <item x="388"/>
        <item x="385"/>
        <item x="125"/>
        <item x="432"/>
        <item x="369"/>
        <item x="577"/>
        <item x="580"/>
        <item x="348"/>
        <item x="339"/>
        <item x="243"/>
        <item x="423"/>
        <item x="391"/>
        <item x="449"/>
        <item x="542"/>
        <item x="409"/>
        <item x="530"/>
        <item x="350"/>
        <item x="500"/>
        <item x="401"/>
        <item x="325"/>
        <item x="516"/>
        <item x="484"/>
        <item x="455"/>
        <item x="109"/>
        <item x="31"/>
        <item x="439"/>
        <item x="581"/>
        <item x="447"/>
        <item x="323"/>
        <item x="124"/>
        <item x="32"/>
        <item x="422"/>
        <item x="336"/>
        <item x="337"/>
        <item x="240"/>
        <item x="526"/>
        <item x="77"/>
        <item x="216"/>
        <item x="172"/>
        <item x="578"/>
        <item x="29"/>
        <item x="195"/>
        <item x="232"/>
        <item x="482"/>
        <item x="19"/>
        <item x="561"/>
        <item x="275"/>
        <item x="594"/>
        <item x="546"/>
        <item x="149"/>
        <item x="167"/>
        <item x="420"/>
        <item x="454"/>
        <item x="276"/>
        <item x="495"/>
        <item x="450"/>
        <item x="21"/>
        <item x="453"/>
        <item x="214"/>
        <item x="393"/>
        <item x="568"/>
        <item x="557"/>
        <item x="507"/>
        <item x="361"/>
        <item x="6"/>
        <item x="285"/>
        <item x="204"/>
        <item x="130"/>
        <item x="218"/>
        <item x="424"/>
        <item x="480"/>
        <item x="67"/>
        <item x="289"/>
        <item x="180"/>
        <item x="464"/>
        <item x="177"/>
        <item x="532"/>
        <item x="547"/>
        <item x="86"/>
        <item x="13"/>
        <item x="175"/>
        <item x="244"/>
        <item x="519"/>
        <item x="297"/>
        <item x="592"/>
        <item x="138"/>
        <item x="517"/>
        <item x="317"/>
        <item x="404"/>
        <item x="265"/>
        <item x="389"/>
        <item x="25"/>
        <item x="158"/>
        <item x="178"/>
        <item x="520"/>
        <item x="359"/>
        <item x="511"/>
        <item x="408"/>
        <item x="371"/>
        <item x="148"/>
        <item x="475"/>
        <item x="11"/>
        <item x="426"/>
        <item x="525"/>
        <item x="363"/>
        <item x="435"/>
        <item x="586"/>
        <item x="24"/>
        <item x="217"/>
        <item x="451"/>
        <item x="273"/>
        <item x="376"/>
        <item x="246"/>
        <item x="340"/>
        <item x="338"/>
        <item x="458"/>
        <item x="548"/>
        <item x="7"/>
        <item x="182"/>
        <item x="14"/>
        <item x="33"/>
        <item x="384"/>
        <item x="563"/>
        <item x="438"/>
        <item x="467"/>
        <item x="425"/>
        <item x="428"/>
        <item x="3"/>
        <item x="123"/>
        <item x="415"/>
        <item x="550"/>
        <item x="534"/>
        <item x="446"/>
        <item x="362"/>
        <item x="395"/>
        <item x="440"/>
        <item x="66"/>
        <item x="499"/>
        <item x="264"/>
        <item x="551"/>
        <item x="205"/>
        <item x="394"/>
        <item x="556"/>
        <item x="150"/>
        <item x="248"/>
        <item x="92"/>
        <item x="73"/>
        <item x="485"/>
        <item x="239"/>
        <item x="272"/>
        <item x="62"/>
        <item x="200"/>
        <item x="429"/>
        <item x="137"/>
        <item x="226"/>
        <item x="489"/>
        <item x="179"/>
        <item x="565"/>
        <item x="365"/>
        <item x="579"/>
        <item x="259"/>
        <item x="82"/>
        <item x="518"/>
        <item x="366"/>
        <item x="23"/>
        <item x="457"/>
        <item x="161"/>
        <item x="208"/>
        <item x="166"/>
        <item x="191"/>
        <item x="295"/>
        <item x="442"/>
        <item x="74"/>
        <item x="349"/>
        <item x="256"/>
        <item x="225"/>
        <item x="488"/>
        <item x="28"/>
        <item x="181"/>
        <item x="152"/>
        <item x="221"/>
        <item x="501"/>
        <item x="370"/>
        <item x="398"/>
        <item x="471"/>
        <item x="210"/>
        <item x="380"/>
        <item x="220"/>
        <item x="233"/>
        <item x="313"/>
        <item x="64"/>
        <item x="174"/>
        <item x="549"/>
        <item x="397"/>
        <item x="277"/>
        <item x="94"/>
        <item x="211"/>
        <item x="8"/>
        <item x="231"/>
        <item x="503"/>
        <item x="434"/>
        <item x="87"/>
        <item x="154"/>
        <item x="284"/>
        <item x="160"/>
        <item x="183"/>
        <item x="151"/>
        <item x="84"/>
        <item x="469"/>
        <item x="403"/>
        <item x="70"/>
        <item x="252"/>
        <item x="168"/>
        <item x="258"/>
        <item x="93"/>
        <item x="266"/>
        <item x="378"/>
        <item x="593"/>
        <item x="249"/>
        <item x="68"/>
        <item x="364"/>
        <item x="533"/>
        <item x="463"/>
        <item x="324"/>
        <item x="268"/>
        <item x="219"/>
        <item x="410"/>
        <item x="185"/>
        <item x="199"/>
        <item x="184"/>
        <item x="235"/>
        <item x="153"/>
        <item x="564"/>
        <item x="155"/>
        <item x="90"/>
        <item x="65"/>
        <item x="253"/>
        <item x="194"/>
        <item x="170"/>
        <item x="63"/>
        <item x="207"/>
        <item x="427"/>
        <item x="212"/>
        <item x="494"/>
        <item x="412"/>
        <item x="89"/>
        <item x="75"/>
        <item x="81"/>
        <item x="69"/>
        <item x="76"/>
        <item x="169"/>
        <item x="193"/>
        <item x="296"/>
        <item x="396"/>
        <item x="251"/>
        <item x="250"/>
        <item x="188"/>
        <item x="234"/>
        <item x="187"/>
        <item x="83"/>
        <item x="441"/>
        <item x="456"/>
        <item x="85"/>
        <item x="379"/>
        <item x="487"/>
        <item x="267"/>
        <item x="201"/>
        <item x="411"/>
        <item x="203"/>
        <item x="470"/>
        <item x="186"/>
        <item x="202"/>
        <item x="502"/>
        <item x="486"/>
        <item t="default"/>
      </items>
    </pivotField>
  </pivotFields>
  <rowFields count="1">
    <field x="1"/>
  </rowFields>
  <rowItems count="2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 t="grand">
      <x/>
    </i>
  </rowItems>
  <colFields count="1">
    <field x="-2"/>
  </colFields>
  <col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colItems>
  <pageFields count="1">
    <pageField fld="0" hier="-1"/>
  </pageFields>
  <dataFields count="8">
    <dataField name="Suma de 2016" fld="6" baseField="1" baseItem="0"/>
    <dataField name="Suma de 2017" fld="7" baseField="1" baseItem="0"/>
    <dataField name="Suma de 2018" fld="8" baseField="1" baseItem="0"/>
    <dataField name="Suma de 2019" fld="9" baseField="1" baseItem="0"/>
    <dataField name="Suma de 2020" fld="10" baseField="1" baseItem="0"/>
    <dataField name="Suma de 2021" fld="11" baseField="1" baseItem="0"/>
    <dataField name="Suma de 2022" fld="12" baseField="1" baseItem="0"/>
    <dataField name="Suma de 2023" fld="13" baseField="1" baseItem="0"/>
  </dataFields>
  <chartFormats count="8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0" format="2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0" format="3" series="1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0" format="4" series="1">
      <pivotArea type="data" outline="0" fieldPosition="0">
        <references count="1">
          <reference field="4294967294" count="1" selected="0">
            <x v="4"/>
          </reference>
        </references>
      </pivotArea>
    </chartFormat>
    <chartFormat chart="0" format="5" series="1">
      <pivotArea type="data" outline="0" fieldPosition="0">
        <references count="1">
          <reference field="4294967294" count="1" selected="0">
            <x v="5"/>
          </reference>
        </references>
      </pivotArea>
    </chartFormat>
    <chartFormat chart="0" format="6" series="1">
      <pivotArea type="data" outline="0" fieldPosition="0">
        <references count="1">
          <reference field="4294967294" count="1" selected="0">
            <x v="6"/>
          </reference>
        </references>
      </pivotArea>
    </chartFormat>
    <chartFormat chart="0" format="7" series="1">
      <pivotArea type="data" outline="0" fieldPosition="0">
        <references count="1">
          <reference field="4294967294" count="1" selected="0">
            <x v="7"/>
          </reference>
        </references>
      </pivotArea>
    </chartFormat>
  </chart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C4:P752" totalsRowShown="0" headerRowDxfId="12">
  <autoFilter ref="C4:P752" xr:uid="{00000000-0009-0000-0100-000002000000}"/>
  <tableColumns count="14">
    <tableColumn id="1" xr3:uid="{00000000-0010-0000-0000-000001000000}" name="Comarca"/>
    <tableColumn id="2" xr3:uid="{00000000-0010-0000-0000-000002000000}" name="Secció d'activitat"/>
    <tableColumn id="3" xr3:uid="{00000000-0010-0000-0000-000003000000}" name="Suma de 2012" dataDxfId="11"/>
    <tableColumn id="4" xr3:uid="{00000000-0010-0000-0000-000004000000}" name="Suma de 2013" dataDxfId="10"/>
    <tableColumn id="5" xr3:uid="{00000000-0010-0000-0000-000005000000}" name="Suma de 2014" dataDxfId="9"/>
    <tableColumn id="6" xr3:uid="{00000000-0010-0000-0000-000006000000}" name="Suma de 2015" dataDxfId="8"/>
    <tableColumn id="7" xr3:uid="{00000000-0010-0000-0000-000007000000}" name="Suma de 2016" dataDxfId="7"/>
    <tableColumn id="8" xr3:uid="{00000000-0010-0000-0000-000008000000}" name="Suma de 2017" dataDxfId="6"/>
    <tableColumn id="9" xr3:uid="{00000000-0010-0000-0000-000009000000}" name="Suma de 2018" dataDxfId="5"/>
    <tableColumn id="10" xr3:uid="{00000000-0010-0000-0000-00000A000000}" name="Suma de 2019" dataDxfId="4"/>
    <tableColumn id="11" xr3:uid="{00000000-0010-0000-0000-00000B000000}" name="Suma de 2020" dataDxfId="3"/>
    <tableColumn id="12" xr3:uid="{00000000-0010-0000-0000-00000C000000}" name="Suma de 2021" dataDxfId="2"/>
    <tableColumn id="13" xr3:uid="{00000000-0010-0000-0000-00000D000000}" name="Suma de 2022" dataDxfId="1"/>
    <tableColumn id="14" xr3:uid="{00000000-0010-0000-0000-00000E000000}" name="Suma de 2023" dataDxfId="0"/>
  </tableColumns>
  <tableStyleInfo name="TableStyleLight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8:D36"/>
  <sheetViews>
    <sheetView showGridLines="0" tabSelected="1" topLeftCell="A3" workbookViewId="0">
      <selection activeCell="B37" sqref="B37"/>
    </sheetView>
  </sheetViews>
  <sheetFormatPr baseColWidth="10" defaultColWidth="9" defaultRowHeight="15" x14ac:dyDescent="0.25"/>
  <cols>
    <col min="1" max="16384" width="9" style="29"/>
  </cols>
  <sheetData>
    <row r="28" spans="1:4" x14ac:dyDescent="0.25">
      <c r="B28" s="33" t="s">
        <v>0</v>
      </c>
      <c r="C28" s="33"/>
      <c r="D28" s="33"/>
    </row>
    <row r="29" spans="1:4" x14ac:dyDescent="0.25">
      <c r="B29" s="33"/>
      <c r="C29" s="33"/>
      <c r="D29" s="33"/>
    </row>
    <row r="30" spans="1:4" x14ac:dyDescent="0.25">
      <c r="A30" s="30" t="s">
        <v>1</v>
      </c>
      <c r="B30" s="31" t="s">
        <v>2</v>
      </c>
    </row>
    <row r="31" spans="1:4" x14ac:dyDescent="0.25">
      <c r="A31" s="30" t="s">
        <v>3</v>
      </c>
      <c r="B31" s="31" t="s">
        <v>4</v>
      </c>
    </row>
    <row r="33" spans="2:3" x14ac:dyDescent="0.25">
      <c r="B33" s="31" t="s">
        <v>5</v>
      </c>
    </row>
    <row r="34" spans="2:3" x14ac:dyDescent="0.25">
      <c r="B34" s="31" t="s">
        <v>6</v>
      </c>
      <c r="C34" s="31"/>
    </row>
    <row r="36" spans="2:3" x14ac:dyDescent="0.25">
      <c r="B36" s="29" t="s">
        <v>7</v>
      </c>
    </row>
  </sheetData>
  <mergeCells count="1">
    <mergeCell ref="B28:D29"/>
  </mergeCells>
  <hyperlinks>
    <hyperlink ref="B30" location="'1.1'!A1" display="AFILIACIONS A LA SEGURETAT SOCIAL SEGONS SECCIÓ D'ACTIVITAT PER COMARQUES" xr:uid="{00000000-0004-0000-0000-000000000000}"/>
    <hyperlink ref="B31" location="'1.2'!A1" display="AFILIACIONS SEGONS SECCIÓ D'ACTIVITAT (%)" xr:uid="{00000000-0004-0000-0000-000001000000}"/>
    <hyperlink ref="B33" location="Gráfica!A1" display="GRÁFICA" xr:uid="{00000000-0004-0000-0000-000002000000}"/>
    <hyperlink ref="B34" location="'hoja de datos'!A1" display="Hoja de datos" xr:uid="{00000000-0004-0000-0000-000003000000}"/>
    <hyperlink ref="B34:C34" location="'Fulla de dades'!A1" display="Fulla de dades" xr:uid="{00000000-0004-0000-0000-000004000000}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505"/>
  <sheetViews>
    <sheetView workbookViewId="0">
      <selection activeCell="P756" sqref="P756"/>
    </sheetView>
  </sheetViews>
  <sheetFormatPr baseColWidth="10" defaultColWidth="9" defaultRowHeight="15" x14ac:dyDescent="0.25"/>
  <cols>
    <col min="2" max="2" width="28.42578125" bestFit="1" customWidth="1"/>
    <col min="3" max="3" width="118.28515625" bestFit="1" customWidth="1"/>
    <col min="4" max="9" width="12.5703125" bestFit="1" customWidth="1"/>
    <col min="10" max="10" width="12" bestFit="1" customWidth="1"/>
    <col min="11" max="11" width="12.5703125" bestFit="1" customWidth="1"/>
    <col min="12" max="12" width="12" bestFit="1" customWidth="1"/>
    <col min="13" max="14" width="12.5703125" bestFit="1" customWidth="1"/>
    <col min="15" max="15" width="13.7109375" bestFit="1" customWidth="1"/>
  </cols>
  <sheetData>
    <row r="1" spans="1:15" ht="15.75" x14ac:dyDescent="0.25">
      <c r="A1" s="1" t="s">
        <v>8</v>
      </c>
    </row>
    <row r="3" spans="1:15" x14ac:dyDescent="0.25">
      <c r="B3" s="16" t="s">
        <v>9</v>
      </c>
      <c r="C3" s="16" t="s">
        <v>10</v>
      </c>
      <c r="D3" t="s">
        <v>11</v>
      </c>
      <c r="E3" t="s">
        <v>12</v>
      </c>
      <c r="F3" t="s">
        <v>13</v>
      </c>
      <c r="G3" t="s">
        <v>14</v>
      </c>
      <c r="H3" t="s">
        <v>15</v>
      </c>
      <c r="I3" t="s">
        <v>16</v>
      </c>
      <c r="J3" t="s">
        <v>17</v>
      </c>
      <c r="K3" t="s">
        <v>18</v>
      </c>
      <c r="L3" t="s">
        <v>19</v>
      </c>
      <c r="M3" t="s">
        <v>20</v>
      </c>
      <c r="N3" t="s">
        <v>21</v>
      </c>
      <c r="O3" t="s">
        <v>22</v>
      </c>
    </row>
    <row r="4" spans="1:15" x14ac:dyDescent="0.25">
      <c r="B4" t="s">
        <v>23</v>
      </c>
      <c r="C4" t="s">
        <v>24</v>
      </c>
      <c r="D4" s="32">
        <v>371.25</v>
      </c>
      <c r="E4" s="32">
        <v>362.5</v>
      </c>
      <c r="F4" s="32">
        <v>360</v>
      </c>
      <c r="G4" s="32">
        <v>343.75</v>
      </c>
      <c r="H4" s="32">
        <v>332</v>
      </c>
      <c r="I4" s="32">
        <v>323.25</v>
      </c>
      <c r="J4" s="32">
        <v>323.25</v>
      </c>
      <c r="K4" s="32">
        <v>322.25</v>
      </c>
      <c r="L4" s="32">
        <v>329.5</v>
      </c>
      <c r="M4" s="32">
        <v>311</v>
      </c>
      <c r="N4" s="32">
        <v>313.5</v>
      </c>
      <c r="O4" s="32">
        <v>357.25</v>
      </c>
    </row>
    <row r="5" spans="1:15" x14ac:dyDescent="0.25">
      <c r="C5" t="s">
        <v>25</v>
      </c>
      <c r="D5" s="32">
        <v>82.5</v>
      </c>
      <c r="E5" s="32">
        <v>89</v>
      </c>
      <c r="F5" s="32">
        <v>108.75</v>
      </c>
      <c r="G5" s="32">
        <v>114.75</v>
      </c>
      <c r="H5" s="32">
        <v>106.75</v>
      </c>
      <c r="I5" s="32">
        <v>119.25</v>
      </c>
      <c r="J5" s="32">
        <v>149</v>
      </c>
      <c r="K5" s="32">
        <v>137.25</v>
      </c>
      <c r="L5" s="32">
        <v>149</v>
      </c>
      <c r="M5" s="32">
        <v>148.75</v>
      </c>
      <c r="N5" s="32">
        <v>159.75</v>
      </c>
      <c r="O5" s="32">
        <v>231.5</v>
      </c>
    </row>
    <row r="6" spans="1:15" x14ac:dyDescent="0.25">
      <c r="C6" t="s">
        <v>26</v>
      </c>
      <c r="D6" s="32">
        <v>5.75</v>
      </c>
      <c r="E6" s="32">
        <v>5.5</v>
      </c>
      <c r="F6" s="32">
        <v>6.5</v>
      </c>
      <c r="G6" s="32">
        <v>7</v>
      </c>
      <c r="H6" s="32">
        <v>8.75</v>
      </c>
      <c r="I6" s="32">
        <v>9</v>
      </c>
      <c r="J6" s="32">
        <v>9</v>
      </c>
      <c r="K6" s="32">
        <v>9</v>
      </c>
      <c r="L6" s="32">
        <v>9</v>
      </c>
      <c r="M6" s="32">
        <v>10.75</v>
      </c>
      <c r="N6" s="32">
        <v>8.75</v>
      </c>
      <c r="O6" s="32">
        <v>7.75</v>
      </c>
    </row>
    <row r="7" spans="1:15" x14ac:dyDescent="0.25">
      <c r="C7" t="s">
        <v>27</v>
      </c>
      <c r="D7" s="32">
        <v>196.5</v>
      </c>
      <c r="E7" s="32">
        <v>226.75</v>
      </c>
      <c r="F7" s="32">
        <v>245</v>
      </c>
      <c r="G7" s="32">
        <v>251</v>
      </c>
      <c r="H7" s="32">
        <v>253.75</v>
      </c>
      <c r="I7" s="32">
        <v>254</v>
      </c>
      <c r="J7" s="32">
        <v>263.5</v>
      </c>
      <c r="K7" s="32">
        <v>261.5</v>
      </c>
      <c r="L7" s="32">
        <v>251.25</v>
      </c>
      <c r="M7" s="32">
        <v>252</v>
      </c>
      <c r="N7" s="32">
        <v>250.5</v>
      </c>
      <c r="O7" s="32">
        <v>472.75</v>
      </c>
    </row>
    <row r="8" spans="1:15" x14ac:dyDescent="0.25">
      <c r="C8" t="s">
        <v>28</v>
      </c>
      <c r="D8" s="32"/>
      <c r="E8" s="32"/>
      <c r="F8" s="32">
        <v>6</v>
      </c>
      <c r="G8" s="32">
        <v>6</v>
      </c>
      <c r="H8" s="32">
        <v>6</v>
      </c>
      <c r="I8" s="32">
        <v>6.25</v>
      </c>
      <c r="J8" s="32">
        <v>7</v>
      </c>
      <c r="K8" s="32">
        <v>7</v>
      </c>
      <c r="L8" s="32">
        <v>6</v>
      </c>
      <c r="M8" s="32">
        <v>9</v>
      </c>
      <c r="N8" s="32">
        <v>9</v>
      </c>
      <c r="O8" s="32">
        <v>9.75</v>
      </c>
    </row>
    <row r="9" spans="1:15" x14ac:dyDescent="0.25">
      <c r="C9" t="s">
        <v>29</v>
      </c>
      <c r="D9" s="32"/>
      <c r="E9" s="32"/>
      <c r="F9" s="32"/>
      <c r="G9" s="32"/>
      <c r="H9" s="32"/>
      <c r="I9" s="32"/>
      <c r="J9" s="32"/>
      <c r="K9" s="32">
        <v>5</v>
      </c>
      <c r="L9" s="32">
        <v>5</v>
      </c>
      <c r="M9" s="32">
        <v>5.333333333333333</v>
      </c>
      <c r="N9" s="32">
        <v>6.25</v>
      </c>
      <c r="O9" s="32">
        <v>4.25</v>
      </c>
    </row>
    <row r="10" spans="1:15" x14ac:dyDescent="0.25">
      <c r="C10" t="s">
        <v>30</v>
      </c>
      <c r="D10" s="32">
        <v>259</v>
      </c>
      <c r="E10" s="32">
        <v>205</v>
      </c>
      <c r="F10" s="32">
        <v>184.5</v>
      </c>
      <c r="G10" s="32">
        <v>181.25</v>
      </c>
      <c r="H10" s="32">
        <v>183.75</v>
      </c>
      <c r="I10" s="32">
        <v>184.25</v>
      </c>
      <c r="J10" s="32">
        <v>186.5</v>
      </c>
      <c r="K10" s="32">
        <v>197.5</v>
      </c>
      <c r="L10" s="32">
        <v>189.75</v>
      </c>
      <c r="M10" s="32">
        <v>207.25</v>
      </c>
      <c r="N10" s="32">
        <v>207.75</v>
      </c>
      <c r="O10" s="32">
        <v>262</v>
      </c>
    </row>
    <row r="11" spans="1:15" x14ac:dyDescent="0.25">
      <c r="C11" t="s">
        <v>31</v>
      </c>
      <c r="D11" s="32">
        <v>234.5</v>
      </c>
      <c r="E11" s="32">
        <v>243.5</v>
      </c>
      <c r="F11" s="32">
        <v>249</v>
      </c>
      <c r="G11" s="32">
        <v>247.25</v>
      </c>
      <c r="H11" s="32">
        <v>251.75</v>
      </c>
      <c r="I11" s="32">
        <v>250.25</v>
      </c>
      <c r="J11" s="32">
        <v>252.5</v>
      </c>
      <c r="K11" s="32">
        <v>258</v>
      </c>
      <c r="L11" s="32">
        <v>257.5</v>
      </c>
      <c r="M11" s="32">
        <v>246.75</v>
      </c>
      <c r="N11" s="32">
        <v>238</v>
      </c>
      <c r="O11" s="32">
        <v>302</v>
      </c>
    </row>
    <row r="12" spans="1:15" x14ac:dyDescent="0.25">
      <c r="C12" t="s">
        <v>32</v>
      </c>
      <c r="D12" s="32">
        <v>88.25</v>
      </c>
      <c r="E12" s="32">
        <v>85.25</v>
      </c>
      <c r="F12" s="32">
        <v>85</v>
      </c>
      <c r="G12" s="32">
        <v>84.25</v>
      </c>
      <c r="H12" s="32">
        <v>86.75</v>
      </c>
      <c r="I12" s="32">
        <v>84.5</v>
      </c>
      <c r="J12" s="32">
        <v>84.75</v>
      </c>
      <c r="K12" s="32">
        <v>89.25</v>
      </c>
      <c r="L12" s="32">
        <v>87.75</v>
      </c>
      <c r="M12" s="32">
        <v>94</v>
      </c>
      <c r="N12" s="32">
        <v>89.5</v>
      </c>
      <c r="O12" s="32">
        <v>129.75</v>
      </c>
    </row>
    <row r="13" spans="1:15" x14ac:dyDescent="0.25">
      <c r="C13" t="s">
        <v>33</v>
      </c>
      <c r="D13" s="32">
        <v>176.5</v>
      </c>
      <c r="E13" s="32">
        <v>189.5</v>
      </c>
      <c r="F13" s="32">
        <v>194.5</v>
      </c>
      <c r="G13" s="32">
        <v>208.75</v>
      </c>
      <c r="H13" s="32">
        <v>213.25</v>
      </c>
      <c r="I13" s="32">
        <v>230.75</v>
      </c>
      <c r="J13" s="32">
        <v>234.5</v>
      </c>
      <c r="K13" s="32">
        <v>234.25</v>
      </c>
      <c r="L13" s="32">
        <v>212</v>
      </c>
      <c r="M13" s="32">
        <v>230.75</v>
      </c>
      <c r="N13" s="32">
        <v>233</v>
      </c>
      <c r="O13" s="32">
        <v>254.5</v>
      </c>
    </row>
    <row r="14" spans="1:15" x14ac:dyDescent="0.25">
      <c r="C14" t="s">
        <v>34</v>
      </c>
      <c r="D14" s="32">
        <v>6.5</v>
      </c>
      <c r="E14" s="32">
        <v>6.75</v>
      </c>
      <c r="F14" s="32">
        <v>7.5</v>
      </c>
      <c r="G14" s="32">
        <v>5.25</v>
      </c>
      <c r="H14" s="32">
        <v>7.5</v>
      </c>
      <c r="I14" s="32">
        <v>10.25</v>
      </c>
      <c r="J14" s="32">
        <v>11</v>
      </c>
      <c r="K14" s="32">
        <v>10.75</v>
      </c>
      <c r="L14" s="32">
        <v>13.75</v>
      </c>
      <c r="M14" s="32">
        <v>13</v>
      </c>
      <c r="N14" s="32">
        <v>13.75</v>
      </c>
      <c r="O14" s="32">
        <v>18</v>
      </c>
    </row>
    <row r="15" spans="1:15" x14ac:dyDescent="0.25">
      <c r="C15" t="s">
        <v>35</v>
      </c>
      <c r="D15" s="32"/>
      <c r="E15" s="32"/>
      <c r="F15" s="32"/>
      <c r="G15" s="32"/>
      <c r="H15" s="32"/>
      <c r="I15" s="32"/>
      <c r="J15" s="32"/>
      <c r="K15" s="32"/>
      <c r="L15" s="32"/>
      <c r="M15" s="32">
        <v>5</v>
      </c>
      <c r="N15" s="32">
        <v>6</v>
      </c>
      <c r="O15" s="32">
        <v>10.5</v>
      </c>
    </row>
    <row r="16" spans="1:15" x14ac:dyDescent="0.25">
      <c r="C16" t="s">
        <v>36</v>
      </c>
      <c r="D16" s="32">
        <v>6</v>
      </c>
      <c r="E16" s="32">
        <v>6</v>
      </c>
      <c r="F16" s="32">
        <v>5</v>
      </c>
      <c r="G16" s="32">
        <v>5</v>
      </c>
      <c r="H16" s="32">
        <v>5.75</v>
      </c>
      <c r="I16" s="32">
        <v>6</v>
      </c>
      <c r="J16" s="32">
        <v>6</v>
      </c>
      <c r="K16" s="32">
        <v>6</v>
      </c>
      <c r="L16" s="32">
        <v>5.25</v>
      </c>
      <c r="M16" s="32">
        <v>5</v>
      </c>
      <c r="N16" s="32">
        <v>5</v>
      </c>
      <c r="O16" s="32">
        <v>0</v>
      </c>
    </row>
    <row r="17" spans="2:15" x14ac:dyDescent="0.25">
      <c r="C17" t="s">
        <v>37</v>
      </c>
      <c r="D17" s="32">
        <v>50.5</v>
      </c>
      <c r="E17" s="32">
        <v>55.75</v>
      </c>
      <c r="F17" s="32">
        <v>60.25</v>
      </c>
      <c r="G17" s="32">
        <v>58.25</v>
      </c>
      <c r="H17" s="32">
        <v>57</v>
      </c>
      <c r="I17" s="32">
        <v>57.25</v>
      </c>
      <c r="J17" s="32">
        <v>59.5</v>
      </c>
      <c r="K17" s="32">
        <v>63</v>
      </c>
      <c r="L17" s="32">
        <v>75.75</v>
      </c>
      <c r="M17" s="32">
        <v>80.25</v>
      </c>
      <c r="N17" s="32">
        <v>91.25</v>
      </c>
      <c r="O17" s="32">
        <v>117.75</v>
      </c>
    </row>
    <row r="18" spans="2:15" x14ac:dyDescent="0.25">
      <c r="C18" t="s">
        <v>38</v>
      </c>
      <c r="D18" s="32">
        <v>12.5</v>
      </c>
      <c r="E18" s="32">
        <v>13</v>
      </c>
      <c r="F18" s="32">
        <v>13.25</v>
      </c>
      <c r="G18" s="32">
        <v>18.75</v>
      </c>
      <c r="H18" s="32">
        <v>19.5</v>
      </c>
      <c r="I18" s="32">
        <v>23</v>
      </c>
      <c r="J18" s="32">
        <v>27.25</v>
      </c>
      <c r="K18" s="32">
        <v>16.5</v>
      </c>
      <c r="L18" s="32">
        <v>13.75</v>
      </c>
      <c r="M18" s="32">
        <v>13.75</v>
      </c>
      <c r="N18" s="32">
        <v>15</v>
      </c>
      <c r="O18" s="32">
        <v>20.75</v>
      </c>
    </row>
    <row r="19" spans="2:15" x14ac:dyDescent="0.25">
      <c r="C19" t="s">
        <v>39</v>
      </c>
      <c r="D19" s="32">
        <v>11.666666666666666</v>
      </c>
      <c r="E19" s="32">
        <v>12.25</v>
      </c>
      <c r="F19" s="32">
        <v>15</v>
      </c>
      <c r="G19" s="32">
        <v>13.333333333333334</v>
      </c>
      <c r="H19" s="32">
        <v>13.666666666666666</v>
      </c>
      <c r="I19" s="32">
        <v>12.75</v>
      </c>
      <c r="J19" s="32">
        <v>17.75</v>
      </c>
      <c r="K19" s="32">
        <v>19</v>
      </c>
      <c r="L19" s="32">
        <v>17.25</v>
      </c>
      <c r="M19" s="32">
        <v>19</v>
      </c>
      <c r="N19" s="32">
        <v>24</v>
      </c>
      <c r="O19" s="32">
        <v>36.25</v>
      </c>
    </row>
    <row r="20" spans="2:15" x14ac:dyDescent="0.25">
      <c r="C20" t="s">
        <v>40</v>
      </c>
      <c r="D20" s="32">
        <v>86</v>
      </c>
      <c r="E20" s="32">
        <v>76.25</v>
      </c>
      <c r="F20" s="32">
        <v>79.75</v>
      </c>
      <c r="G20" s="32">
        <v>81</v>
      </c>
      <c r="H20" s="32">
        <v>81.5</v>
      </c>
      <c r="I20" s="32">
        <v>84.5</v>
      </c>
      <c r="J20" s="32">
        <v>88.25</v>
      </c>
      <c r="K20" s="32">
        <v>89</v>
      </c>
      <c r="L20" s="32">
        <v>91.5</v>
      </c>
      <c r="M20" s="32">
        <v>95.25</v>
      </c>
      <c r="N20" s="32">
        <v>101.25</v>
      </c>
      <c r="O20" s="32">
        <v>163.5</v>
      </c>
    </row>
    <row r="21" spans="2:15" x14ac:dyDescent="0.25">
      <c r="C21" t="s">
        <v>41</v>
      </c>
      <c r="D21" s="32">
        <v>15.75</v>
      </c>
      <c r="E21" s="32">
        <v>13.75</v>
      </c>
      <c r="F21" s="32">
        <v>15.5</v>
      </c>
      <c r="G21" s="32">
        <v>17.75</v>
      </c>
      <c r="H21" s="32">
        <v>22.75</v>
      </c>
      <c r="I21" s="32">
        <v>24.25</v>
      </c>
      <c r="J21" s="32">
        <v>23.75</v>
      </c>
      <c r="K21" s="32">
        <v>21.75</v>
      </c>
      <c r="L21" s="32">
        <v>20.75</v>
      </c>
      <c r="M21" s="32">
        <v>25</v>
      </c>
      <c r="N21" s="32">
        <v>29</v>
      </c>
      <c r="O21" s="32">
        <v>37.75</v>
      </c>
    </row>
    <row r="22" spans="2:15" x14ac:dyDescent="0.25">
      <c r="C22" t="s">
        <v>42</v>
      </c>
      <c r="D22" s="32">
        <v>64.5</v>
      </c>
      <c r="E22" s="32">
        <v>64</v>
      </c>
      <c r="F22" s="32">
        <v>59.5</v>
      </c>
      <c r="G22" s="32">
        <v>58.75</v>
      </c>
      <c r="H22" s="32">
        <v>57.5</v>
      </c>
      <c r="I22" s="32">
        <v>55</v>
      </c>
      <c r="J22" s="32">
        <v>53</v>
      </c>
      <c r="K22" s="32">
        <v>54.5</v>
      </c>
      <c r="L22" s="32">
        <v>56.5</v>
      </c>
      <c r="M22" s="32">
        <v>48.5</v>
      </c>
      <c r="N22" s="32">
        <v>47.5</v>
      </c>
      <c r="O22" s="32">
        <v>60.5</v>
      </c>
    </row>
    <row r="23" spans="2:15" x14ac:dyDescent="0.25">
      <c r="C23" t="s">
        <v>43</v>
      </c>
      <c r="D23" s="32">
        <v>31.5</v>
      </c>
      <c r="E23" s="32">
        <v>31</v>
      </c>
      <c r="F23" s="32">
        <v>30.75</v>
      </c>
      <c r="G23" s="32">
        <v>28.5</v>
      </c>
      <c r="H23" s="32">
        <v>25</v>
      </c>
      <c r="I23" s="32">
        <v>28.5</v>
      </c>
      <c r="J23" s="32">
        <v>26</v>
      </c>
      <c r="K23" s="32">
        <v>27</v>
      </c>
      <c r="L23" s="32">
        <v>24.5</v>
      </c>
      <c r="M23" s="32">
        <v>25.5</v>
      </c>
      <c r="N23" s="32">
        <v>27.25</v>
      </c>
      <c r="O23" s="32">
        <v>26.5</v>
      </c>
    </row>
    <row r="24" spans="2:15" x14ac:dyDescent="0.25">
      <c r="C24" t="s">
        <v>44</v>
      </c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>
        <v>0</v>
      </c>
      <c r="O24" s="32">
        <v>0</v>
      </c>
    </row>
    <row r="25" spans="2:15" x14ac:dyDescent="0.25">
      <c r="B25" t="s">
        <v>45</v>
      </c>
      <c r="D25" s="32">
        <v>1699.1666666666667</v>
      </c>
      <c r="E25" s="32">
        <v>1685.75</v>
      </c>
      <c r="F25" s="32">
        <v>1725.75</v>
      </c>
      <c r="G25" s="32">
        <v>1730.5833333333333</v>
      </c>
      <c r="H25" s="32">
        <v>1732.9166666666667</v>
      </c>
      <c r="I25" s="32">
        <v>1763</v>
      </c>
      <c r="J25" s="32">
        <v>1822.5</v>
      </c>
      <c r="K25" s="32">
        <v>1828.5</v>
      </c>
      <c r="L25" s="32">
        <v>1815.75</v>
      </c>
      <c r="M25" s="32">
        <v>1845.8333333333335</v>
      </c>
      <c r="N25" s="32">
        <v>1876</v>
      </c>
      <c r="O25" s="32">
        <v>2523</v>
      </c>
    </row>
    <row r="26" spans="2:15" x14ac:dyDescent="0.25">
      <c r="B26" t="s">
        <v>46</v>
      </c>
      <c r="C26" t="s">
        <v>24</v>
      </c>
      <c r="D26" s="32">
        <v>529.25</v>
      </c>
      <c r="E26" s="32">
        <v>520.5</v>
      </c>
      <c r="F26" s="32">
        <v>501</v>
      </c>
      <c r="G26" s="32">
        <v>482.25</v>
      </c>
      <c r="H26" s="32">
        <v>463</v>
      </c>
      <c r="I26" s="32">
        <v>460.75</v>
      </c>
      <c r="J26" s="32">
        <v>457.75</v>
      </c>
      <c r="K26" s="32">
        <v>463.5</v>
      </c>
      <c r="L26" s="32">
        <v>463.5</v>
      </c>
      <c r="M26" s="32">
        <v>453</v>
      </c>
      <c r="N26" s="32">
        <v>435.5</v>
      </c>
      <c r="O26" s="32">
        <v>476</v>
      </c>
    </row>
    <row r="27" spans="2:15" x14ac:dyDescent="0.25">
      <c r="C27" t="s">
        <v>25</v>
      </c>
      <c r="D27" s="32">
        <v>458.5</v>
      </c>
      <c r="E27" s="32">
        <v>509.5</v>
      </c>
      <c r="F27" s="32">
        <v>521.75</v>
      </c>
      <c r="G27" s="32">
        <v>505.75</v>
      </c>
      <c r="H27" s="32">
        <v>493</v>
      </c>
      <c r="I27" s="32">
        <v>496</v>
      </c>
      <c r="J27" s="32">
        <v>597.75</v>
      </c>
      <c r="K27" s="32">
        <v>627</v>
      </c>
      <c r="L27" s="32">
        <v>633.25</v>
      </c>
      <c r="M27" s="32">
        <v>679.25</v>
      </c>
      <c r="N27" s="32">
        <v>680.75</v>
      </c>
      <c r="O27" s="32">
        <v>716.5</v>
      </c>
    </row>
    <row r="28" spans="2:15" x14ac:dyDescent="0.25">
      <c r="C28" t="s">
        <v>26</v>
      </c>
      <c r="D28" s="32">
        <v>5</v>
      </c>
      <c r="E28" s="32"/>
      <c r="F28" s="32"/>
      <c r="G28" s="32"/>
      <c r="H28" s="32"/>
      <c r="I28" s="32"/>
      <c r="J28" s="32"/>
      <c r="K28" s="32"/>
      <c r="L28" s="32"/>
      <c r="M28" s="32"/>
      <c r="N28" s="32">
        <v>0</v>
      </c>
      <c r="O28" s="32">
        <v>0</v>
      </c>
    </row>
    <row r="29" spans="2:15" x14ac:dyDescent="0.25">
      <c r="C29" t="s">
        <v>27</v>
      </c>
      <c r="D29" s="32">
        <v>271</v>
      </c>
      <c r="E29" s="32">
        <v>271.5</v>
      </c>
      <c r="F29" s="32">
        <v>277.75</v>
      </c>
      <c r="G29" s="32">
        <v>277.25</v>
      </c>
      <c r="H29" s="32">
        <v>277.75</v>
      </c>
      <c r="I29" s="32">
        <v>287</v>
      </c>
      <c r="J29" s="32">
        <v>285.75</v>
      </c>
      <c r="K29" s="32">
        <v>279</v>
      </c>
      <c r="L29" s="32">
        <v>285.75</v>
      </c>
      <c r="M29" s="32">
        <v>291.5</v>
      </c>
      <c r="N29" s="32">
        <v>615</v>
      </c>
      <c r="O29" s="32">
        <v>260.75</v>
      </c>
    </row>
    <row r="30" spans="2:15" x14ac:dyDescent="0.25">
      <c r="C30" t="s">
        <v>28</v>
      </c>
      <c r="D30" s="32">
        <v>7.5</v>
      </c>
      <c r="E30" s="32">
        <v>6</v>
      </c>
      <c r="F30" s="32">
        <v>6</v>
      </c>
      <c r="G30" s="32">
        <v>6.75</v>
      </c>
      <c r="H30" s="32">
        <v>6</v>
      </c>
      <c r="I30" s="32">
        <v>6.25</v>
      </c>
      <c r="J30" s="32">
        <v>7.25</v>
      </c>
      <c r="K30" s="32">
        <v>5.333333333333333</v>
      </c>
      <c r="L30" s="32">
        <v>3</v>
      </c>
      <c r="M30" s="32">
        <v>5.333333333333333</v>
      </c>
      <c r="N30" s="32">
        <v>0</v>
      </c>
      <c r="O30" s="32">
        <v>0</v>
      </c>
    </row>
    <row r="31" spans="2:15" x14ac:dyDescent="0.25">
      <c r="C31" t="s">
        <v>29</v>
      </c>
      <c r="D31" s="32">
        <v>13</v>
      </c>
      <c r="E31" s="32">
        <v>13.5</v>
      </c>
      <c r="F31" s="32">
        <v>11.75</v>
      </c>
      <c r="G31" s="32">
        <v>12.75</v>
      </c>
      <c r="H31" s="32">
        <v>14.25</v>
      </c>
      <c r="I31" s="32">
        <v>14</v>
      </c>
      <c r="J31" s="32">
        <v>15.25</v>
      </c>
      <c r="K31" s="32">
        <v>16.25</v>
      </c>
      <c r="L31" s="32">
        <v>15.25</v>
      </c>
      <c r="M31" s="32">
        <v>17</v>
      </c>
      <c r="N31" s="32">
        <v>19.5</v>
      </c>
      <c r="O31" s="32">
        <v>18.75</v>
      </c>
    </row>
    <row r="32" spans="2:15" x14ac:dyDescent="0.25">
      <c r="C32" t="s">
        <v>30</v>
      </c>
      <c r="D32" s="32">
        <v>240.75</v>
      </c>
      <c r="E32" s="32">
        <v>195.25</v>
      </c>
      <c r="F32" s="32">
        <v>180</v>
      </c>
      <c r="G32" s="32">
        <v>184.25</v>
      </c>
      <c r="H32" s="32">
        <v>182.5</v>
      </c>
      <c r="I32" s="32">
        <v>192.75</v>
      </c>
      <c r="J32" s="32">
        <v>180</v>
      </c>
      <c r="K32" s="32">
        <v>168</v>
      </c>
      <c r="L32" s="32">
        <v>160.75</v>
      </c>
      <c r="M32" s="32">
        <v>169.5</v>
      </c>
      <c r="N32" s="32">
        <v>174</v>
      </c>
      <c r="O32" s="32">
        <v>179.25</v>
      </c>
    </row>
    <row r="33" spans="2:15" x14ac:dyDescent="0.25">
      <c r="C33" t="s">
        <v>31</v>
      </c>
      <c r="D33" s="32">
        <v>298.25</v>
      </c>
      <c r="E33" s="32">
        <v>268.5</v>
      </c>
      <c r="F33" s="32">
        <v>285.75</v>
      </c>
      <c r="G33" s="32">
        <v>290</v>
      </c>
      <c r="H33" s="32">
        <v>296</v>
      </c>
      <c r="I33" s="32">
        <v>301.25</v>
      </c>
      <c r="J33" s="32">
        <v>302</v>
      </c>
      <c r="K33" s="32">
        <v>301.5</v>
      </c>
      <c r="L33" s="32">
        <v>286.75</v>
      </c>
      <c r="M33" s="32">
        <v>280.25</v>
      </c>
      <c r="N33" s="32">
        <v>273</v>
      </c>
      <c r="O33" s="32">
        <v>284.25</v>
      </c>
    </row>
    <row r="34" spans="2:15" x14ac:dyDescent="0.25">
      <c r="C34" t="s">
        <v>32</v>
      </c>
      <c r="D34" s="32">
        <v>96.5</v>
      </c>
      <c r="E34" s="32">
        <v>93.75</v>
      </c>
      <c r="F34" s="32">
        <v>92.75</v>
      </c>
      <c r="G34" s="32">
        <v>93.75</v>
      </c>
      <c r="H34" s="32">
        <v>92.25</v>
      </c>
      <c r="I34" s="32">
        <v>99.25</v>
      </c>
      <c r="J34" s="32">
        <v>108</v>
      </c>
      <c r="K34" s="32">
        <v>105.25</v>
      </c>
      <c r="L34" s="32">
        <v>102.75</v>
      </c>
      <c r="M34" s="32">
        <v>106.5</v>
      </c>
      <c r="N34" s="32">
        <v>102.75</v>
      </c>
      <c r="O34" s="32">
        <v>96.75</v>
      </c>
    </row>
    <row r="35" spans="2:15" x14ac:dyDescent="0.25">
      <c r="C35" t="s">
        <v>33</v>
      </c>
      <c r="D35" s="32">
        <v>141.75</v>
      </c>
      <c r="E35" s="32">
        <v>138.75</v>
      </c>
      <c r="F35" s="32">
        <v>143.25</v>
      </c>
      <c r="G35" s="32">
        <v>142.5</v>
      </c>
      <c r="H35" s="32">
        <v>136.75</v>
      </c>
      <c r="I35" s="32">
        <v>147.5</v>
      </c>
      <c r="J35" s="32">
        <v>147.5</v>
      </c>
      <c r="K35" s="32">
        <v>152.5</v>
      </c>
      <c r="L35" s="32">
        <v>137.25</v>
      </c>
      <c r="M35" s="32">
        <v>140.75</v>
      </c>
      <c r="N35" s="32">
        <v>140</v>
      </c>
      <c r="O35" s="32">
        <v>151.5</v>
      </c>
    </row>
    <row r="36" spans="2:15" x14ac:dyDescent="0.25">
      <c r="C36" t="s">
        <v>34</v>
      </c>
      <c r="D36" s="32">
        <v>5</v>
      </c>
      <c r="E36" s="32">
        <v>5</v>
      </c>
      <c r="F36" s="32">
        <v>5</v>
      </c>
      <c r="G36" s="32">
        <v>5</v>
      </c>
      <c r="H36" s="32">
        <v>5.666666666666667</v>
      </c>
      <c r="I36" s="32">
        <v>5</v>
      </c>
      <c r="J36" s="32">
        <v>5.25</v>
      </c>
      <c r="K36" s="32">
        <v>6.75</v>
      </c>
      <c r="L36" s="32">
        <v>9.25</v>
      </c>
      <c r="M36" s="32">
        <v>14.25</v>
      </c>
      <c r="N36" s="32">
        <v>9.75</v>
      </c>
      <c r="O36" s="32">
        <v>6.75</v>
      </c>
    </row>
    <row r="37" spans="2:15" x14ac:dyDescent="0.25">
      <c r="C37" t="s">
        <v>35</v>
      </c>
      <c r="D37" s="32"/>
      <c r="E37" s="32"/>
      <c r="F37" s="32">
        <v>5</v>
      </c>
      <c r="G37" s="32">
        <v>6</v>
      </c>
      <c r="H37" s="32">
        <v>5.75</v>
      </c>
      <c r="I37" s="32">
        <v>6.5</v>
      </c>
      <c r="J37" s="32">
        <v>7.25</v>
      </c>
      <c r="K37" s="32">
        <v>8</v>
      </c>
      <c r="L37" s="32">
        <v>10.25</v>
      </c>
      <c r="M37" s="32">
        <v>9.5</v>
      </c>
      <c r="N37" s="32">
        <v>8.5</v>
      </c>
      <c r="O37" s="32">
        <v>5.75</v>
      </c>
    </row>
    <row r="38" spans="2:15" x14ac:dyDescent="0.25">
      <c r="C38" t="s">
        <v>36</v>
      </c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>
        <v>0</v>
      </c>
      <c r="O38" s="32">
        <v>0</v>
      </c>
    </row>
    <row r="39" spans="2:15" x14ac:dyDescent="0.25">
      <c r="C39" t="s">
        <v>37</v>
      </c>
      <c r="D39" s="32">
        <v>31.75</v>
      </c>
      <c r="E39" s="32">
        <v>30.75</v>
      </c>
      <c r="F39" s="32">
        <v>32.25</v>
      </c>
      <c r="G39" s="32">
        <v>32.25</v>
      </c>
      <c r="H39" s="32">
        <v>32.25</v>
      </c>
      <c r="I39" s="32">
        <v>36.5</v>
      </c>
      <c r="J39" s="32">
        <v>38.75</v>
      </c>
      <c r="K39" s="32">
        <v>40.5</v>
      </c>
      <c r="L39" s="32">
        <v>45</v>
      </c>
      <c r="M39" s="32">
        <v>57.75</v>
      </c>
      <c r="N39" s="32">
        <v>63.25</v>
      </c>
      <c r="O39" s="32">
        <v>67.5</v>
      </c>
    </row>
    <row r="40" spans="2:15" x14ac:dyDescent="0.25">
      <c r="C40" t="s">
        <v>38</v>
      </c>
      <c r="D40" s="32">
        <v>30.25</v>
      </c>
      <c r="E40" s="32">
        <v>36</v>
      </c>
      <c r="F40" s="32">
        <v>34.5</v>
      </c>
      <c r="G40" s="32">
        <v>30</v>
      </c>
      <c r="H40" s="32">
        <v>28.5</v>
      </c>
      <c r="I40" s="32">
        <v>30</v>
      </c>
      <c r="J40" s="32">
        <v>27.75</v>
      </c>
      <c r="K40" s="32">
        <v>29</v>
      </c>
      <c r="L40" s="32">
        <v>27</v>
      </c>
      <c r="M40" s="32">
        <v>27</v>
      </c>
      <c r="N40" s="32">
        <v>29.5</v>
      </c>
      <c r="O40" s="32">
        <v>40.5</v>
      </c>
    </row>
    <row r="41" spans="2:15" x14ac:dyDescent="0.25">
      <c r="C41" t="s">
        <v>39</v>
      </c>
      <c r="D41" s="32">
        <v>67</v>
      </c>
      <c r="E41" s="32">
        <v>39.25</v>
      </c>
      <c r="F41" s="32">
        <v>45.75</v>
      </c>
      <c r="G41" s="32">
        <v>51</v>
      </c>
      <c r="H41" s="32">
        <v>46.25</v>
      </c>
      <c r="I41" s="32">
        <v>42.25</v>
      </c>
      <c r="J41" s="32">
        <v>49.5</v>
      </c>
      <c r="K41" s="32">
        <v>50.5</v>
      </c>
      <c r="L41" s="32">
        <v>47.25</v>
      </c>
      <c r="M41" s="32">
        <v>50</v>
      </c>
      <c r="N41" s="32">
        <v>52.25</v>
      </c>
      <c r="O41" s="32">
        <v>57.5</v>
      </c>
    </row>
    <row r="42" spans="2:15" x14ac:dyDescent="0.25">
      <c r="C42" t="s">
        <v>40</v>
      </c>
      <c r="D42" s="32">
        <v>37</v>
      </c>
      <c r="E42" s="32">
        <v>36</v>
      </c>
      <c r="F42" s="32">
        <v>18.75</v>
      </c>
      <c r="G42" s="32">
        <v>23</v>
      </c>
      <c r="H42" s="32">
        <v>34</v>
      </c>
      <c r="I42" s="32">
        <v>47.5</v>
      </c>
      <c r="J42" s="32">
        <v>50.5</v>
      </c>
      <c r="K42" s="32">
        <v>51.75</v>
      </c>
      <c r="L42" s="32">
        <v>48.75</v>
      </c>
      <c r="M42" s="32">
        <v>49</v>
      </c>
      <c r="N42" s="32">
        <v>53.25</v>
      </c>
      <c r="O42" s="32">
        <v>17.75</v>
      </c>
    </row>
    <row r="43" spans="2:15" x14ac:dyDescent="0.25">
      <c r="C43" t="s">
        <v>41</v>
      </c>
      <c r="D43" s="32">
        <v>7.25</v>
      </c>
      <c r="E43" s="32">
        <v>16.25</v>
      </c>
      <c r="F43" s="32">
        <v>17.25</v>
      </c>
      <c r="G43" s="32">
        <v>16.25</v>
      </c>
      <c r="H43" s="32">
        <v>14.5</v>
      </c>
      <c r="I43" s="32">
        <v>15.75</v>
      </c>
      <c r="J43" s="32">
        <v>16.75</v>
      </c>
      <c r="K43" s="32">
        <v>18.5</v>
      </c>
      <c r="L43" s="32">
        <v>18</v>
      </c>
      <c r="M43" s="32">
        <v>19.5</v>
      </c>
      <c r="N43" s="32">
        <v>18.75</v>
      </c>
      <c r="O43" s="32">
        <v>16.25</v>
      </c>
    </row>
    <row r="44" spans="2:15" x14ac:dyDescent="0.25">
      <c r="C44" t="s">
        <v>42</v>
      </c>
      <c r="D44" s="32">
        <v>62.5</v>
      </c>
      <c r="E44" s="32">
        <v>52.25</v>
      </c>
      <c r="F44" s="32">
        <v>53.25</v>
      </c>
      <c r="G44" s="32">
        <v>52.75</v>
      </c>
      <c r="H44" s="32">
        <v>54</v>
      </c>
      <c r="I44" s="32">
        <v>52</v>
      </c>
      <c r="J44" s="32">
        <v>55.25</v>
      </c>
      <c r="K44" s="32">
        <v>56.75</v>
      </c>
      <c r="L44" s="32">
        <v>56.25</v>
      </c>
      <c r="M44" s="32">
        <v>66</v>
      </c>
      <c r="N44" s="32">
        <v>82</v>
      </c>
      <c r="O44" s="32">
        <v>86</v>
      </c>
    </row>
    <row r="45" spans="2:15" x14ac:dyDescent="0.25">
      <c r="C45" t="s">
        <v>43</v>
      </c>
      <c r="D45" s="32">
        <v>14.5</v>
      </c>
      <c r="E45" s="32">
        <v>21.5</v>
      </c>
      <c r="F45" s="32">
        <v>22.5</v>
      </c>
      <c r="G45" s="32">
        <v>22.5</v>
      </c>
      <c r="H45" s="32">
        <v>22.5</v>
      </c>
      <c r="I45" s="32">
        <v>24.75</v>
      </c>
      <c r="J45" s="32">
        <v>21.75</v>
      </c>
      <c r="K45" s="32">
        <v>19.5</v>
      </c>
      <c r="L45" s="32">
        <v>20.75</v>
      </c>
      <c r="M45" s="32">
        <v>22.75</v>
      </c>
      <c r="N45" s="32">
        <v>20</v>
      </c>
      <c r="O45" s="32">
        <v>36</v>
      </c>
    </row>
    <row r="46" spans="2:15" x14ac:dyDescent="0.25">
      <c r="C46" t="s">
        <v>44</v>
      </c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>
        <v>0</v>
      </c>
      <c r="O46" s="32">
        <v>0</v>
      </c>
    </row>
    <row r="47" spans="2:15" x14ac:dyDescent="0.25">
      <c r="B47" t="s">
        <v>47</v>
      </c>
      <c r="D47" s="32">
        <v>2316.75</v>
      </c>
      <c r="E47" s="32">
        <v>2254.25</v>
      </c>
      <c r="F47" s="32">
        <v>2254.25</v>
      </c>
      <c r="G47" s="32">
        <v>2234</v>
      </c>
      <c r="H47" s="32">
        <v>2204.916666666667</v>
      </c>
      <c r="I47" s="32">
        <v>2265</v>
      </c>
      <c r="J47" s="32">
        <v>2374</v>
      </c>
      <c r="K47" s="32">
        <v>2399.583333333333</v>
      </c>
      <c r="L47" s="32">
        <v>2370.75</v>
      </c>
      <c r="M47" s="32">
        <v>2458.833333333333</v>
      </c>
      <c r="N47" s="32">
        <v>2777.75</v>
      </c>
      <c r="O47" s="32">
        <v>2517.75</v>
      </c>
    </row>
    <row r="48" spans="2:15" x14ac:dyDescent="0.25">
      <c r="B48" t="s">
        <v>48</v>
      </c>
      <c r="C48" t="s">
        <v>24</v>
      </c>
      <c r="D48" s="32">
        <v>2935.75</v>
      </c>
      <c r="E48" s="32">
        <v>2567</v>
      </c>
      <c r="F48" s="32">
        <v>2602.25</v>
      </c>
      <c r="G48" s="32">
        <v>2667</v>
      </c>
      <c r="H48" s="32">
        <v>2579.25</v>
      </c>
      <c r="I48" s="32">
        <v>2572.75</v>
      </c>
      <c r="J48" s="32">
        <v>2607</v>
      </c>
      <c r="K48" s="32">
        <v>2658.25</v>
      </c>
      <c r="L48" s="32">
        <v>2627</v>
      </c>
      <c r="M48" s="32">
        <v>2462.25</v>
      </c>
      <c r="N48" s="32">
        <v>2322.75</v>
      </c>
      <c r="O48" s="32">
        <v>2365.5</v>
      </c>
    </row>
    <row r="49" spans="3:15" x14ac:dyDescent="0.25">
      <c r="C49" t="s">
        <v>25</v>
      </c>
      <c r="D49" s="32">
        <v>876.25</v>
      </c>
      <c r="E49" s="32">
        <v>847.25</v>
      </c>
      <c r="F49" s="32">
        <v>882</v>
      </c>
      <c r="G49" s="32">
        <v>899.25</v>
      </c>
      <c r="H49" s="32">
        <v>910.75</v>
      </c>
      <c r="I49" s="32">
        <v>948.25</v>
      </c>
      <c r="J49" s="32">
        <v>1074</v>
      </c>
      <c r="K49" s="32">
        <v>1040.75</v>
      </c>
      <c r="L49" s="32">
        <v>1061.25</v>
      </c>
      <c r="M49" s="32">
        <v>1066</v>
      </c>
      <c r="N49" s="32">
        <v>1074.75</v>
      </c>
      <c r="O49" s="32">
        <v>1048</v>
      </c>
    </row>
    <row r="50" spans="3:15" x14ac:dyDescent="0.25">
      <c r="C50" t="s">
        <v>26</v>
      </c>
      <c r="D50" s="32">
        <v>26.25</v>
      </c>
      <c r="E50" s="32">
        <v>19</v>
      </c>
      <c r="F50" s="32">
        <v>23.75</v>
      </c>
      <c r="G50" s="32">
        <v>16.25</v>
      </c>
      <c r="H50" s="32">
        <v>15.25</v>
      </c>
      <c r="I50" s="32">
        <v>13.75</v>
      </c>
      <c r="J50" s="32">
        <v>13</v>
      </c>
      <c r="K50" s="32">
        <v>13</v>
      </c>
      <c r="L50" s="32">
        <v>13</v>
      </c>
      <c r="M50" s="32">
        <v>12</v>
      </c>
      <c r="N50" s="32">
        <v>11</v>
      </c>
      <c r="O50" s="32">
        <v>12</v>
      </c>
    </row>
    <row r="51" spans="3:15" x14ac:dyDescent="0.25">
      <c r="C51" t="s">
        <v>27</v>
      </c>
      <c r="D51" s="32">
        <v>3547.75</v>
      </c>
      <c r="E51" s="32">
        <v>3279</v>
      </c>
      <c r="F51" s="32">
        <v>3178</v>
      </c>
      <c r="G51" s="32">
        <v>3116</v>
      </c>
      <c r="H51" s="32">
        <v>3094.75</v>
      </c>
      <c r="I51" s="32">
        <v>3179.25</v>
      </c>
      <c r="J51" s="32">
        <v>3400.5</v>
      </c>
      <c r="K51" s="32">
        <v>3494.75</v>
      </c>
      <c r="L51" s="32">
        <v>3402</v>
      </c>
      <c r="M51" s="32">
        <v>3486.25</v>
      </c>
      <c r="N51" s="32">
        <v>3641</v>
      </c>
      <c r="O51" s="32">
        <v>3779.25</v>
      </c>
    </row>
    <row r="52" spans="3:15" x14ac:dyDescent="0.25">
      <c r="C52" t="s">
        <v>28</v>
      </c>
      <c r="D52" s="32">
        <v>9</v>
      </c>
      <c r="E52" s="32">
        <v>15.75</v>
      </c>
      <c r="F52" s="32">
        <v>17.25</v>
      </c>
      <c r="G52" s="32">
        <v>18.25</v>
      </c>
      <c r="H52" s="32">
        <v>18.5</v>
      </c>
      <c r="I52" s="32">
        <v>20.25</v>
      </c>
      <c r="J52" s="32">
        <v>20</v>
      </c>
      <c r="K52" s="32">
        <v>18</v>
      </c>
      <c r="L52" s="32">
        <v>15.25</v>
      </c>
      <c r="M52" s="32">
        <v>16</v>
      </c>
      <c r="N52" s="32">
        <v>16</v>
      </c>
      <c r="O52" s="32">
        <v>14.75</v>
      </c>
    </row>
    <row r="53" spans="3:15" x14ac:dyDescent="0.25">
      <c r="C53" t="s">
        <v>29</v>
      </c>
      <c r="D53" s="32">
        <v>124.5</v>
      </c>
      <c r="E53" s="32">
        <v>113</v>
      </c>
      <c r="F53" s="32">
        <v>94</v>
      </c>
      <c r="G53" s="32">
        <v>92</v>
      </c>
      <c r="H53" s="32">
        <v>95.25</v>
      </c>
      <c r="I53" s="32">
        <v>89.25</v>
      </c>
      <c r="J53" s="32">
        <v>88.25</v>
      </c>
      <c r="K53" s="32">
        <v>88.5</v>
      </c>
      <c r="L53" s="32">
        <v>86</v>
      </c>
      <c r="M53" s="32">
        <v>88.25</v>
      </c>
      <c r="N53" s="32">
        <v>116.5</v>
      </c>
      <c r="O53" s="32">
        <v>120.75</v>
      </c>
    </row>
    <row r="54" spans="3:15" x14ac:dyDescent="0.25">
      <c r="C54" t="s">
        <v>30</v>
      </c>
      <c r="D54" s="32">
        <v>1855.75</v>
      </c>
      <c r="E54" s="32">
        <v>1626.5</v>
      </c>
      <c r="F54" s="32">
        <v>1562</v>
      </c>
      <c r="G54" s="32">
        <v>1629.25</v>
      </c>
      <c r="H54" s="32">
        <v>1642.75</v>
      </c>
      <c r="I54" s="32">
        <v>1749.5</v>
      </c>
      <c r="J54" s="32">
        <v>1846.75</v>
      </c>
      <c r="K54" s="32">
        <v>1968</v>
      </c>
      <c r="L54" s="32">
        <v>1966.75</v>
      </c>
      <c r="M54" s="32">
        <v>2128</v>
      </c>
      <c r="N54" s="32">
        <v>2197</v>
      </c>
      <c r="O54" s="32">
        <v>2262.25</v>
      </c>
    </row>
    <row r="55" spans="3:15" x14ac:dyDescent="0.25">
      <c r="C55" t="s">
        <v>31</v>
      </c>
      <c r="D55" s="32">
        <v>4638.75</v>
      </c>
      <c r="E55" s="32">
        <v>4482</v>
      </c>
      <c r="F55" s="32">
        <v>4585.5</v>
      </c>
      <c r="G55" s="32">
        <v>4768.25</v>
      </c>
      <c r="H55" s="32">
        <v>4780.25</v>
      </c>
      <c r="I55" s="32">
        <v>4779.75</v>
      </c>
      <c r="J55" s="32">
        <v>4813.5</v>
      </c>
      <c r="K55" s="32">
        <v>4688.5</v>
      </c>
      <c r="L55" s="32">
        <v>4508.25</v>
      </c>
      <c r="M55" s="32">
        <v>4800</v>
      </c>
      <c r="N55" s="32">
        <v>4906.75</v>
      </c>
      <c r="O55" s="32">
        <v>4991.75</v>
      </c>
    </row>
    <row r="56" spans="3:15" x14ac:dyDescent="0.25">
      <c r="C56" t="s">
        <v>32</v>
      </c>
      <c r="D56" s="32">
        <v>685</v>
      </c>
      <c r="E56" s="32">
        <v>684.25</v>
      </c>
      <c r="F56" s="32">
        <v>684</v>
      </c>
      <c r="G56" s="32">
        <v>702.5</v>
      </c>
      <c r="H56" s="32">
        <v>734.5</v>
      </c>
      <c r="I56" s="32">
        <v>756</v>
      </c>
      <c r="J56" s="32">
        <v>771.75</v>
      </c>
      <c r="K56" s="32">
        <v>782.5</v>
      </c>
      <c r="L56" s="32">
        <v>749.5</v>
      </c>
      <c r="M56" s="32">
        <v>774.75</v>
      </c>
      <c r="N56" s="32">
        <v>798</v>
      </c>
      <c r="O56" s="32">
        <v>822.75</v>
      </c>
    </row>
    <row r="57" spans="3:15" x14ac:dyDescent="0.25">
      <c r="C57" t="s">
        <v>33</v>
      </c>
      <c r="D57" s="32">
        <v>3932.25</v>
      </c>
      <c r="E57" s="32">
        <v>4007</v>
      </c>
      <c r="F57" s="32">
        <v>3972.75</v>
      </c>
      <c r="G57" s="32">
        <v>4348.25</v>
      </c>
      <c r="H57" s="32">
        <v>4482</v>
      </c>
      <c r="I57" s="32">
        <v>4653.75</v>
      </c>
      <c r="J57" s="32">
        <v>5020.75</v>
      </c>
      <c r="K57" s="32">
        <v>4750.75</v>
      </c>
      <c r="L57" s="32">
        <v>3540</v>
      </c>
      <c r="M57" s="32">
        <v>4268.25</v>
      </c>
      <c r="N57" s="32">
        <v>4929</v>
      </c>
      <c r="O57" s="32">
        <v>5376.25</v>
      </c>
    </row>
    <row r="58" spans="3:15" x14ac:dyDescent="0.25">
      <c r="C58" t="s">
        <v>34</v>
      </c>
      <c r="D58" s="32">
        <v>107.25</v>
      </c>
      <c r="E58" s="32">
        <v>117.5</v>
      </c>
      <c r="F58" s="32">
        <v>120</v>
      </c>
      <c r="G58" s="32">
        <v>124.25</v>
      </c>
      <c r="H58" s="32">
        <v>140.75</v>
      </c>
      <c r="I58" s="32">
        <v>146.5</v>
      </c>
      <c r="J58" s="32">
        <v>155</v>
      </c>
      <c r="K58" s="32">
        <v>167.5</v>
      </c>
      <c r="L58" s="32">
        <v>145.5</v>
      </c>
      <c r="M58" s="32">
        <v>150.5</v>
      </c>
      <c r="N58" s="32">
        <v>145.5</v>
      </c>
      <c r="O58" s="32">
        <v>152.5</v>
      </c>
    </row>
    <row r="59" spans="3:15" x14ac:dyDescent="0.25">
      <c r="C59" t="s">
        <v>35</v>
      </c>
      <c r="D59" s="32">
        <v>176.5</v>
      </c>
      <c r="E59" s="32">
        <v>172.75</v>
      </c>
      <c r="F59" s="32">
        <v>167</v>
      </c>
      <c r="G59" s="32">
        <v>171</v>
      </c>
      <c r="H59" s="32">
        <v>178</v>
      </c>
      <c r="I59" s="32">
        <v>179.5</v>
      </c>
      <c r="J59" s="32">
        <v>187.25</v>
      </c>
      <c r="K59" s="32">
        <v>186.5</v>
      </c>
      <c r="L59" s="32">
        <v>189.75</v>
      </c>
      <c r="M59" s="32">
        <v>191.75</v>
      </c>
      <c r="N59" s="32">
        <v>194.5</v>
      </c>
      <c r="O59" s="32">
        <v>197.5</v>
      </c>
    </row>
    <row r="60" spans="3:15" x14ac:dyDescent="0.25">
      <c r="C60" t="s">
        <v>36</v>
      </c>
      <c r="D60" s="32">
        <v>264.5</v>
      </c>
      <c r="E60" s="32">
        <v>246</v>
      </c>
      <c r="F60" s="32">
        <v>255.5</v>
      </c>
      <c r="G60" s="32">
        <v>292.25</v>
      </c>
      <c r="H60" s="32">
        <v>331.75</v>
      </c>
      <c r="I60" s="32">
        <v>344</v>
      </c>
      <c r="J60" s="32">
        <v>365.5</v>
      </c>
      <c r="K60" s="32">
        <v>370.75</v>
      </c>
      <c r="L60" s="32">
        <v>347.25</v>
      </c>
      <c r="M60" s="32">
        <v>342.5</v>
      </c>
      <c r="N60" s="32">
        <v>344.75</v>
      </c>
      <c r="O60" s="32">
        <v>361</v>
      </c>
    </row>
    <row r="61" spans="3:15" x14ac:dyDescent="0.25">
      <c r="C61" t="s">
        <v>37</v>
      </c>
      <c r="D61" s="32">
        <v>843.25</v>
      </c>
      <c r="E61" s="32">
        <v>769.75</v>
      </c>
      <c r="F61" s="32">
        <v>762.75</v>
      </c>
      <c r="G61" s="32">
        <v>778.75</v>
      </c>
      <c r="H61" s="32">
        <v>795.75</v>
      </c>
      <c r="I61" s="32">
        <v>821</v>
      </c>
      <c r="J61" s="32">
        <v>846.25</v>
      </c>
      <c r="K61" s="32">
        <v>847.75</v>
      </c>
      <c r="L61" s="32">
        <v>833.5</v>
      </c>
      <c r="M61" s="32">
        <v>883.75</v>
      </c>
      <c r="N61" s="32">
        <v>899.5</v>
      </c>
      <c r="O61" s="32">
        <v>1049</v>
      </c>
    </row>
    <row r="62" spans="3:15" x14ac:dyDescent="0.25">
      <c r="C62" t="s">
        <v>38</v>
      </c>
      <c r="D62" s="32">
        <v>845</v>
      </c>
      <c r="E62" s="32">
        <v>864.5</v>
      </c>
      <c r="F62" s="32">
        <v>966.5</v>
      </c>
      <c r="G62" s="32">
        <v>1006.75</v>
      </c>
      <c r="H62" s="32">
        <v>1067.75</v>
      </c>
      <c r="I62" s="32">
        <v>1203.5</v>
      </c>
      <c r="J62" s="32">
        <v>1217.75</v>
      </c>
      <c r="K62" s="32">
        <v>1107.75</v>
      </c>
      <c r="L62" s="32">
        <v>978.75</v>
      </c>
      <c r="M62" s="32">
        <v>1177.25</v>
      </c>
      <c r="N62" s="32">
        <v>1155.5</v>
      </c>
      <c r="O62" s="32">
        <v>1174.75</v>
      </c>
    </row>
    <row r="63" spans="3:15" x14ac:dyDescent="0.25">
      <c r="C63" t="s">
        <v>39</v>
      </c>
      <c r="D63" s="32">
        <v>490.25</v>
      </c>
      <c r="E63" s="32">
        <v>488.75</v>
      </c>
      <c r="F63" s="32">
        <v>502.5</v>
      </c>
      <c r="G63" s="32">
        <v>529</v>
      </c>
      <c r="H63" s="32">
        <v>530.25</v>
      </c>
      <c r="I63" s="32">
        <v>604.5</v>
      </c>
      <c r="J63" s="32">
        <v>672.5</v>
      </c>
      <c r="K63" s="32">
        <v>691.25</v>
      </c>
      <c r="L63" s="32">
        <v>732.5</v>
      </c>
      <c r="M63" s="32">
        <v>765.75</v>
      </c>
      <c r="N63" s="32">
        <v>728.5</v>
      </c>
      <c r="O63" s="32">
        <v>746.5</v>
      </c>
    </row>
    <row r="64" spans="3:15" x14ac:dyDescent="0.25">
      <c r="C64" t="s">
        <v>40</v>
      </c>
      <c r="D64" s="32">
        <v>434</v>
      </c>
      <c r="E64" s="32">
        <v>453</v>
      </c>
      <c r="F64" s="32">
        <v>467.5</v>
      </c>
      <c r="G64" s="32">
        <v>511.5</v>
      </c>
      <c r="H64" s="32">
        <v>537.5</v>
      </c>
      <c r="I64" s="32">
        <v>553</v>
      </c>
      <c r="J64" s="32">
        <v>591.5</v>
      </c>
      <c r="K64" s="32">
        <v>615.5</v>
      </c>
      <c r="L64" s="32">
        <v>638.25</v>
      </c>
      <c r="M64" s="32">
        <v>729.25</v>
      </c>
      <c r="N64" s="32">
        <v>782.5</v>
      </c>
      <c r="O64" s="32">
        <v>813</v>
      </c>
    </row>
    <row r="65" spans="2:15" x14ac:dyDescent="0.25">
      <c r="C65" t="s">
        <v>41</v>
      </c>
      <c r="D65" s="32">
        <v>297.25</v>
      </c>
      <c r="E65" s="32">
        <v>305.5</v>
      </c>
      <c r="F65" s="32">
        <v>327</v>
      </c>
      <c r="G65" s="32">
        <v>338</v>
      </c>
      <c r="H65" s="32">
        <v>352.25</v>
      </c>
      <c r="I65" s="32">
        <v>376.5</v>
      </c>
      <c r="J65" s="32">
        <v>412.25</v>
      </c>
      <c r="K65" s="32">
        <v>409.5</v>
      </c>
      <c r="L65" s="32">
        <v>339</v>
      </c>
      <c r="M65" s="32">
        <v>377.5</v>
      </c>
      <c r="N65" s="32">
        <v>429.5</v>
      </c>
      <c r="O65" s="32">
        <v>471.25</v>
      </c>
    </row>
    <row r="66" spans="2:15" x14ac:dyDescent="0.25">
      <c r="C66" t="s">
        <v>42</v>
      </c>
      <c r="D66" s="32">
        <v>807.75</v>
      </c>
      <c r="E66" s="32">
        <v>772.25</v>
      </c>
      <c r="F66" s="32">
        <v>767</v>
      </c>
      <c r="G66" s="32">
        <v>762.25</v>
      </c>
      <c r="H66" s="32">
        <v>753.5</v>
      </c>
      <c r="I66" s="32">
        <v>764.25</v>
      </c>
      <c r="J66" s="32">
        <v>797.25</v>
      </c>
      <c r="K66" s="32">
        <v>812.75</v>
      </c>
      <c r="L66" s="32">
        <v>768.25</v>
      </c>
      <c r="M66" s="32">
        <v>759</v>
      </c>
      <c r="N66" s="32">
        <v>777.25</v>
      </c>
      <c r="O66" s="32">
        <v>780.5</v>
      </c>
    </row>
    <row r="67" spans="2:15" x14ac:dyDescent="0.25">
      <c r="C67" t="s">
        <v>43</v>
      </c>
      <c r="D67" s="32">
        <v>415.25</v>
      </c>
      <c r="E67" s="32">
        <v>501</v>
      </c>
      <c r="F67" s="32">
        <v>506.25</v>
      </c>
      <c r="G67" s="32">
        <v>505.5</v>
      </c>
      <c r="H67" s="32">
        <v>499</v>
      </c>
      <c r="I67" s="32">
        <v>479</v>
      </c>
      <c r="J67" s="32">
        <v>477.75</v>
      </c>
      <c r="K67" s="32">
        <v>461.5</v>
      </c>
      <c r="L67" s="32">
        <v>457</v>
      </c>
      <c r="M67" s="32">
        <v>453.75</v>
      </c>
      <c r="N67" s="32">
        <v>423.75</v>
      </c>
      <c r="O67" s="32">
        <v>420.25</v>
      </c>
    </row>
    <row r="68" spans="2:15" x14ac:dyDescent="0.25">
      <c r="C68" t="s">
        <v>44</v>
      </c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>
        <v>0</v>
      </c>
      <c r="O68" s="32">
        <v>0</v>
      </c>
    </row>
    <row r="69" spans="2:15" x14ac:dyDescent="0.25">
      <c r="B69" t="s">
        <v>49</v>
      </c>
      <c r="D69" s="32">
        <v>23312.25</v>
      </c>
      <c r="E69" s="32">
        <v>22331.75</v>
      </c>
      <c r="F69" s="32">
        <v>22443.5</v>
      </c>
      <c r="G69" s="32">
        <v>23276.25</v>
      </c>
      <c r="H69" s="32">
        <v>23539.75</v>
      </c>
      <c r="I69" s="32">
        <v>24234.25</v>
      </c>
      <c r="J69" s="32">
        <v>25378.5</v>
      </c>
      <c r="K69" s="32">
        <v>25173.75</v>
      </c>
      <c r="L69" s="32">
        <v>23398.75</v>
      </c>
      <c r="M69" s="32">
        <v>24932.75</v>
      </c>
      <c r="N69" s="32">
        <v>25894</v>
      </c>
      <c r="O69" s="32">
        <v>26959.5</v>
      </c>
    </row>
    <row r="70" spans="2:15" x14ac:dyDescent="0.25">
      <c r="B70" t="s">
        <v>50</v>
      </c>
      <c r="C70" t="s">
        <v>24</v>
      </c>
      <c r="D70" s="32">
        <v>228</v>
      </c>
      <c r="E70" s="32">
        <v>225.25</v>
      </c>
      <c r="F70" s="32">
        <v>223.5</v>
      </c>
      <c r="G70" s="32">
        <v>213.25</v>
      </c>
      <c r="H70" s="32">
        <v>214</v>
      </c>
      <c r="I70" s="32">
        <v>221</v>
      </c>
      <c r="J70" s="32">
        <v>230</v>
      </c>
      <c r="K70" s="32">
        <v>209.25</v>
      </c>
      <c r="L70" s="32">
        <v>209.5</v>
      </c>
      <c r="M70" s="32">
        <v>198.75</v>
      </c>
      <c r="N70" s="32">
        <v>198.5</v>
      </c>
      <c r="O70" s="32">
        <v>109.5</v>
      </c>
    </row>
    <row r="71" spans="2:15" x14ac:dyDescent="0.25">
      <c r="C71" t="s">
        <v>25</v>
      </c>
      <c r="D71" s="32">
        <v>158</v>
      </c>
      <c r="E71" s="32">
        <v>161.5</v>
      </c>
      <c r="F71" s="32">
        <v>165</v>
      </c>
      <c r="G71" s="32">
        <v>173.25</v>
      </c>
      <c r="H71" s="32">
        <v>178.25</v>
      </c>
      <c r="I71" s="32">
        <v>197.5</v>
      </c>
      <c r="J71" s="32">
        <v>224.5</v>
      </c>
      <c r="K71" s="32">
        <v>219</v>
      </c>
      <c r="L71" s="32">
        <v>221.5</v>
      </c>
      <c r="M71" s="32">
        <v>226</v>
      </c>
      <c r="N71" s="32">
        <v>230.25</v>
      </c>
      <c r="O71" s="32">
        <v>195</v>
      </c>
    </row>
    <row r="72" spans="2:15" x14ac:dyDescent="0.25">
      <c r="C72" t="s">
        <v>26</v>
      </c>
      <c r="D72" s="32">
        <v>16.5</v>
      </c>
      <c r="E72" s="32">
        <v>18</v>
      </c>
      <c r="F72" s="32">
        <v>20.25</v>
      </c>
      <c r="G72" s="32">
        <v>20.75</v>
      </c>
      <c r="H72" s="32">
        <v>22.25</v>
      </c>
      <c r="I72" s="32">
        <v>14</v>
      </c>
      <c r="J72" s="32">
        <v>14.5</v>
      </c>
      <c r="K72" s="32">
        <v>14</v>
      </c>
      <c r="L72" s="32">
        <v>11.5</v>
      </c>
      <c r="M72" s="32">
        <v>10.5</v>
      </c>
      <c r="N72" s="32">
        <v>9.25</v>
      </c>
      <c r="O72" s="32">
        <v>6.25</v>
      </c>
    </row>
    <row r="73" spans="2:15" x14ac:dyDescent="0.25">
      <c r="C73" t="s">
        <v>27</v>
      </c>
      <c r="D73" s="32">
        <v>4318.75</v>
      </c>
      <c r="E73" s="32">
        <v>4473.25</v>
      </c>
      <c r="F73" s="32">
        <v>4596</v>
      </c>
      <c r="G73" s="32">
        <v>4648.75</v>
      </c>
      <c r="H73" s="32">
        <v>4935</v>
      </c>
      <c r="I73" s="32">
        <v>5096.25</v>
      </c>
      <c r="J73" s="32">
        <v>5192.75</v>
      </c>
      <c r="K73" s="32">
        <v>5033.25</v>
      </c>
      <c r="L73" s="32">
        <v>5219</v>
      </c>
      <c r="M73" s="32">
        <v>5693</v>
      </c>
      <c r="N73" s="32">
        <v>5947.5</v>
      </c>
      <c r="O73" s="32">
        <v>5229.75</v>
      </c>
    </row>
    <row r="74" spans="2:15" x14ac:dyDescent="0.25">
      <c r="C74" t="s">
        <v>28</v>
      </c>
      <c r="D74" s="32">
        <v>5</v>
      </c>
      <c r="E74" s="32"/>
      <c r="F74" s="32"/>
      <c r="G74" s="32"/>
      <c r="H74" s="32"/>
      <c r="I74" s="32"/>
      <c r="J74" s="32"/>
      <c r="K74" s="32"/>
      <c r="L74" s="32"/>
      <c r="M74" s="32"/>
      <c r="N74" s="32">
        <v>0</v>
      </c>
      <c r="O74" s="32">
        <v>0</v>
      </c>
    </row>
    <row r="75" spans="2:15" x14ac:dyDescent="0.25">
      <c r="C75" t="s">
        <v>29</v>
      </c>
      <c r="D75" s="32">
        <v>28.5</v>
      </c>
      <c r="E75" s="32">
        <v>59</v>
      </c>
      <c r="F75" s="32">
        <v>71.5</v>
      </c>
      <c r="G75" s="32">
        <v>75.75</v>
      </c>
      <c r="H75" s="32">
        <v>72.75</v>
      </c>
      <c r="I75" s="32">
        <v>56</v>
      </c>
      <c r="J75" s="32">
        <v>46</v>
      </c>
      <c r="K75" s="32">
        <v>45.5</v>
      </c>
      <c r="L75" s="32">
        <v>43.25</v>
      </c>
      <c r="M75" s="32">
        <v>40.25</v>
      </c>
      <c r="N75" s="32">
        <v>44.5</v>
      </c>
      <c r="O75" s="32">
        <v>52.75</v>
      </c>
    </row>
    <row r="76" spans="2:15" x14ac:dyDescent="0.25">
      <c r="C76" t="s">
        <v>30</v>
      </c>
      <c r="D76" s="32">
        <v>377.5</v>
      </c>
      <c r="E76" s="32">
        <v>379.5</v>
      </c>
      <c r="F76" s="32">
        <v>383.75</v>
      </c>
      <c r="G76" s="32">
        <v>386</v>
      </c>
      <c r="H76" s="32">
        <v>403.75</v>
      </c>
      <c r="I76" s="32">
        <v>451.25</v>
      </c>
      <c r="J76" s="32">
        <v>475.75</v>
      </c>
      <c r="K76" s="32">
        <v>500</v>
      </c>
      <c r="L76" s="32">
        <v>473.75</v>
      </c>
      <c r="M76" s="32">
        <v>503</v>
      </c>
      <c r="N76" s="32">
        <v>494</v>
      </c>
      <c r="O76" s="32">
        <v>448.75</v>
      </c>
    </row>
    <row r="77" spans="2:15" x14ac:dyDescent="0.25">
      <c r="C77" t="s">
        <v>31</v>
      </c>
      <c r="D77" s="32">
        <v>799</v>
      </c>
      <c r="E77" s="32">
        <v>761</v>
      </c>
      <c r="F77" s="32">
        <v>801.75</v>
      </c>
      <c r="G77" s="32">
        <v>874.25</v>
      </c>
      <c r="H77" s="32">
        <v>907</v>
      </c>
      <c r="I77" s="32">
        <v>971.25</v>
      </c>
      <c r="J77" s="32">
        <v>902.5</v>
      </c>
      <c r="K77" s="32">
        <v>830.5</v>
      </c>
      <c r="L77" s="32">
        <v>813</v>
      </c>
      <c r="M77" s="32">
        <v>871.75</v>
      </c>
      <c r="N77" s="32">
        <v>800.5</v>
      </c>
      <c r="O77" s="32">
        <v>663.5</v>
      </c>
    </row>
    <row r="78" spans="2:15" x14ac:dyDescent="0.25">
      <c r="C78" t="s">
        <v>32</v>
      </c>
      <c r="D78" s="32">
        <v>183</v>
      </c>
      <c r="E78" s="32">
        <v>179</v>
      </c>
      <c r="F78" s="32">
        <v>177</v>
      </c>
      <c r="G78" s="32">
        <v>186.75</v>
      </c>
      <c r="H78" s="32">
        <v>198.75</v>
      </c>
      <c r="I78" s="32">
        <v>211.5</v>
      </c>
      <c r="J78" s="32">
        <v>212</v>
      </c>
      <c r="K78" s="32">
        <v>214.5</v>
      </c>
      <c r="L78" s="32">
        <v>219.75</v>
      </c>
      <c r="M78" s="32">
        <v>251.5</v>
      </c>
      <c r="N78" s="32">
        <v>252.5</v>
      </c>
      <c r="O78" s="32">
        <v>222</v>
      </c>
    </row>
    <row r="79" spans="2:15" x14ac:dyDescent="0.25">
      <c r="C79" t="s">
        <v>33</v>
      </c>
      <c r="D79" s="32">
        <v>202.5</v>
      </c>
      <c r="E79" s="32">
        <v>218.25</v>
      </c>
      <c r="F79" s="32">
        <v>244.75</v>
      </c>
      <c r="G79" s="32">
        <v>258</v>
      </c>
      <c r="H79" s="32">
        <v>269.75</v>
      </c>
      <c r="I79" s="32">
        <v>283.5</v>
      </c>
      <c r="J79" s="32">
        <v>301.25</v>
      </c>
      <c r="K79" s="32">
        <v>298</v>
      </c>
      <c r="L79" s="32">
        <v>268</v>
      </c>
      <c r="M79" s="32">
        <v>266.75</v>
      </c>
      <c r="N79" s="32">
        <v>287</v>
      </c>
      <c r="O79" s="32">
        <v>257</v>
      </c>
    </row>
    <row r="80" spans="2:15" x14ac:dyDescent="0.25">
      <c r="C80" t="s">
        <v>34</v>
      </c>
      <c r="D80" s="32">
        <v>14.75</v>
      </c>
      <c r="E80" s="32">
        <v>17.75</v>
      </c>
      <c r="F80" s="32">
        <v>22.25</v>
      </c>
      <c r="G80" s="32">
        <v>26.25</v>
      </c>
      <c r="H80" s="32">
        <v>28.5</v>
      </c>
      <c r="I80" s="32">
        <v>22.25</v>
      </c>
      <c r="J80" s="32">
        <v>21</v>
      </c>
      <c r="K80" s="32">
        <v>18.25</v>
      </c>
      <c r="L80" s="32">
        <v>18</v>
      </c>
      <c r="M80" s="32">
        <v>9</v>
      </c>
      <c r="N80" s="32">
        <v>9.25</v>
      </c>
      <c r="O80" s="32">
        <v>11.25</v>
      </c>
    </row>
    <row r="81" spans="2:15" x14ac:dyDescent="0.25">
      <c r="C81" t="s">
        <v>35</v>
      </c>
      <c r="D81" s="32">
        <v>28.5</v>
      </c>
      <c r="E81" s="32">
        <v>29.25</v>
      </c>
      <c r="F81" s="32">
        <v>27.25</v>
      </c>
      <c r="G81" s="32">
        <v>27.25</v>
      </c>
      <c r="H81" s="32">
        <v>30</v>
      </c>
      <c r="I81" s="32">
        <v>36</v>
      </c>
      <c r="J81" s="32">
        <v>38.75</v>
      </c>
      <c r="K81" s="32">
        <v>42.25</v>
      </c>
      <c r="L81" s="32">
        <v>42</v>
      </c>
      <c r="M81" s="32">
        <v>43.75</v>
      </c>
      <c r="N81" s="32">
        <v>42</v>
      </c>
      <c r="O81" s="32">
        <v>38.75</v>
      </c>
    </row>
    <row r="82" spans="2:15" x14ac:dyDescent="0.25">
      <c r="C82" t="s">
        <v>36</v>
      </c>
      <c r="D82" s="32">
        <v>9</v>
      </c>
      <c r="E82" s="32"/>
      <c r="F82" s="32"/>
      <c r="G82" s="32"/>
      <c r="H82" s="32"/>
      <c r="I82" s="32"/>
      <c r="J82" s="32">
        <v>5.5</v>
      </c>
      <c r="K82" s="32">
        <v>7</v>
      </c>
      <c r="L82" s="32">
        <v>9</v>
      </c>
      <c r="M82" s="32">
        <v>8.25</v>
      </c>
      <c r="N82" s="32">
        <v>7.5</v>
      </c>
      <c r="O82" s="32">
        <v>5.25</v>
      </c>
    </row>
    <row r="83" spans="2:15" x14ac:dyDescent="0.25">
      <c r="C83" t="s">
        <v>37</v>
      </c>
      <c r="D83" s="32">
        <v>83.25</v>
      </c>
      <c r="E83" s="32">
        <v>83.5</v>
      </c>
      <c r="F83" s="32">
        <v>79.25</v>
      </c>
      <c r="G83" s="32">
        <v>89.5</v>
      </c>
      <c r="H83" s="32">
        <v>91.5</v>
      </c>
      <c r="I83" s="32">
        <v>101.75</v>
      </c>
      <c r="J83" s="32">
        <v>105.75</v>
      </c>
      <c r="K83" s="32">
        <v>109.75</v>
      </c>
      <c r="L83" s="32">
        <v>107.5</v>
      </c>
      <c r="M83" s="32">
        <v>101.5</v>
      </c>
      <c r="N83" s="32">
        <v>101.25</v>
      </c>
      <c r="O83" s="32">
        <v>94.5</v>
      </c>
    </row>
    <row r="84" spans="2:15" x14ac:dyDescent="0.25">
      <c r="C84" t="s">
        <v>38</v>
      </c>
      <c r="D84" s="32">
        <v>123.25</v>
      </c>
      <c r="E84" s="32">
        <v>115</v>
      </c>
      <c r="F84" s="32">
        <v>118.75</v>
      </c>
      <c r="G84" s="32">
        <v>116.75</v>
      </c>
      <c r="H84" s="32">
        <v>123.25</v>
      </c>
      <c r="I84" s="32">
        <v>133.5</v>
      </c>
      <c r="J84" s="32">
        <v>148.5</v>
      </c>
      <c r="K84" s="32">
        <v>154.75</v>
      </c>
      <c r="L84" s="32">
        <v>147.25</v>
      </c>
      <c r="M84" s="32">
        <v>181.75</v>
      </c>
      <c r="N84" s="32">
        <v>158.75</v>
      </c>
      <c r="O84" s="32">
        <v>170</v>
      </c>
    </row>
    <row r="85" spans="2:15" x14ac:dyDescent="0.25">
      <c r="C85" t="s">
        <v>39</v>
      </c>
      <c r="D85" s="32">
        <v>98</v>
      </c>
      <c r="E85" s="32">
        <v>106</v>
      </c>
      <c r="F85" s="32">
        <v>110.75</v>
      </c>
      <c r="G85" s="32">
        <v>115</v>
      </c>
      <c r="H85" s="32">
        <v>122.25</v>
      </c>
      <c r="I85" s="32">
        <v>131.25</v>
      </c>
      <c r="J85" s="32">
        <v>135.25</v>
      </c>
      <c r="K85" s="32">
        <v>138.25</v>
      </c>
      <c r="L85" s="32">
        <v>134</v>
      </c>
      <c r="M85" s="32">
        <v>151.25</v>
      </c>
      <c r="N85" s="32">
        <v>156</v>
      </c>
      <c r="O85" s="32">
        <v>155.5</v>
      </c>
    </row>
    <row r="86" spans="2:15" x14ac:dyDescent="0.25">
      <c r="C86" t="s">
        <v>40</v>
      </c>
      <c r="D86" s="32">
        <v>29.5</v>
      </c>
      <c r="E86" s="32">
        <v>30.75</v>
      </c>
      <c r="F86" s="32">
        <v>32.75</v>
      </c>
      <c r="G86" s="32">
        <v>35</v>
      </c>
      <c r="H86" s="32">
        <v>34.75</v>
      </c>
      <c r="I86" s="32">
        <v>34.5</v>
      </c>
      <c r="J86" s="32">
        <v>39.75</v>
      </c>
      <c r="K86" s="32">
        <v>41.25</v>
      </c>
      <c r="L86" s="32">
        <v>40</v>
      </c>
      <c r="M86" s="32">
        <v>41.25</v>
      </c>
      <c r="N86" s="32">
        <v>45</v>
      </c>
      <c r="O86" s="32">
        <v>48.5</v>
      </c>
    </row>
    <row r="87" spans="2:15" x14ac:dyDescent="0.25">
      <c r="C87" t="s">
        <v>41</v>
      </c>
      <c r="D87" s="32">
        <v>21</v>
      </c>
      <c r="E87" s="32">
        <v>21.75</v>
      </c>
      <c r="F87" s="32">
        <v>22.5</v>
      </c>
      <c r="G87" s="32">
        <v>27</v>
      </c>
      <c r="H87" s="32">
        <v>23.5</v>
      </c>
      <c r="I87" s="32">
        <v>27.5</v>
      </c>
      <c r="J87" s="32">
        <v>33.5</v>
      </c>
      <c r="K87" s="32">
        <v>35.5</v>
      </c>
      <c r="L87" s="32">
        <v>28</v>
      </c>
      <c r="M87" s="32">
        <v>33</v>
      </c>
      <c r="N87" s="32">
        <v>41.25</v>
      </c>
      <c r="O87" s="32">
        <v>41</v>
      </c>
    </row>
    <row r="88" spans="2:15" x14ac:dyDescent="0.25">
      <c r="C88" t="s">
        <v>42</v>
      </c>
      <c r="D88" s="32">
        <v>133</v>
      </c>
      <c r="E88" s="32">
        <v>130.5</v>
      </c>
      <c r="F88" s="32">
        <v>135.5</v>
      </c>
      <c r="G88" s="32">
        <v>137.75</v>
      </c>
      <c r="H88" s="32">
        <v>131.5</v>
      </c>
      <c r="I88" s="32">
        <v>136.5</v>
      </c>
      <c r="J88" s="32">
        <v>136.75</v>
      </c>
      <c r="K88" s="32">
        <v>134</v>
      </c>
      <c r="L88" s="32">
        <v>141.25</v>
      </c>
      <c r="M88" s="32">
        <v>138</v>
      </c>
      <c r="N88" s="32">
        <v>138.5</v>
      </c>
      <c r="O88" s="32">
        <v>126.25</v>
      </c>
    </row>
    <row r="89" spans="2:15" x14ac:dyDescent="0.25">
      <c r="C89" t="s">
        <v>43</v>
      </c>
      <c r="D89" s="32">
        <v>51</v>
      </c>
      <c r="E89" s="32">
        <v>66.75</v>
      </c>
      <c r="F89" s="32">
        <v>72.5</v>
      </c>
      <c r="G89" s="32">
        <v>73.25</v>
      </c>
      <c r="H89" s="32">
        <v>73.25</v>
      </c>
      <c r="I89" s="32">
        <v>78.5</v>
      </c>
      <c r="J89" s="32">
        <v>75.75</v>
      </c>
      <c r="K89" s="32">
        <v>70.25</v>
      </c>
      <c r="L89" s="32">
        <v>66.5</v>
      </c>
      <c r="M89" s="32">
        <v>65.25</v>
      </c>
      <c r="N89" s="32">
        <v>66.75</v>
      </c>
      <c r="O89" s="32">
        <v>54.25</v>
      </c>
    </row>
    <row r="90" spans="2:15" x14ac:dyDescent="0.25">
      <c r="C90" t="s">
        <v>44</v>
      </c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>
        <v>0</v>
      </c>
      <c r="O90" s="32">
        <v>0</v>
      </c>
    </row>
    <row r="91" spans="2:15" x14ac:dyDescent="0.25">
      <c r="B91" t="s">
        <v>51</v>
      </c>
      <c r="D91" s="32">
        <v>6908</v>
      </c>
      <c r="E91" s="32">
        <v>7076</v>
      </c>
      <c r="F91" s="32">
        <v>7305</v>
      </c>
      <c r="G91" s="32">
        <v>7484.5</v>
      </c>
      <c r="H91" s="32">
        <v>7860</v>
      </c>
      <c r="I91" s="32">
        <v>8204</v>
      </c>
      <c r="J91" s="32">
        <v>8339.75</v>
      </c>
      <c r="K91" s="32">
        <v>8115.25</v>
      </c>
      <c r="L91" s="32">
        <v>8212.75</v>
      </c>
      <c r="M91" s="32">
        <v>8834.5</v>
      </c>
      <c r="N91" s="32">
        <v>9030.25</v>
      </c>
      <c r="O91" s="32">
        <v>7929.75</v>
      </c>
    </row>
    <row r="92" spans="2:15" x14ac:dyDescent="0.25">
      <c r="B92" t="s">
        <v>52</v>
      </c>
      <c r="C92" t="s">
        <v>24</v>
      </c>
      <c r="D92" s="32">
        <v>2973.75</v>
      </c>
      <c r="E92" s="32">
        <v>2573.5</v>
      </c>
      <c r="F92" s="32">
        <v>2547.75</v>
      </c>
      <c r="G92" s="32">
        <v>2562.25</v>
      </c>
      <c r="H92" s="32">
        <v>2631.25</v>
      </c>
      <c r="I92" s="32">
        <v>2505.5</v>
      </c>
      <c r="J92" s="32">
        <v>2660.75</v>
      </c>
      <c r="K92" s="32">
        <v>2597.25</v>
      </c>
      <c r="L92" s="32">
        <v>2546.75</v>
      </c>
      <c r="M92" s="32">
        <v>2357.5</v>
      </c>
      <c r="N92" s="32">
        <v>2062.5</v>
      </c>
      <c r="O92" s="32">
        <v>2085.5</v>
      </c>
    </row>
    <row r="93" spans="2:15" x14ac:dyDescent="0.25">
      <c r="C93" t="s">
        <v>25</v>
      </c>
      <c r="D93" s="32">
        <v>7983.25</v>
      </c>
      <c r="E93" s="32">
        <v>7890.75</v>
      </c>
      <c r="F93" s="32">
        <v>8039.75</v>
      </c>
      <c r="G93" s="32">
        <v>8172.75</v>
      </c>
      <c r="H93" s="32">
        <v>8523</v>
      </c>
      <c r="I93" s="32">
        <v>9160.5</v>
      </c>
      <c r="J93" s="32">
        <v>6797.5</v>
      </c>
      <c r="K93" s="32">
        <v>6756.25</v>
      </c>
      <c r="L93" s="32">
        <v>6838</v>
      </c>
      <c r="M93" s="32">
        <v>6980</v>
      </c>
      <c r="N93" s="32">
        <v>7516</v>
      </c>
      <c r="O93" s="32">
        <v>7663.25</v>
      </c>
    </row>
    <row r="94" spans="2:15" x14ac:dyDescent="0.25">
      <c r="C94" t="s">
        <v>26</v>
      </c>
      <c r="D94" s="32">
        <v>146.75</v>
      </c>
      <c r="E94" s="32">
        <v>155.5</v>
      </c>
      <c r="F94" s="32">
        <v>161.25</v>
      </c>
      <c r="G94" s="32">
        <v>155</v>
      </c>
      <c r="H94" s="32">
        <v>147.75</v>
      </c>
      <c r="I94" s="32">
        <v>165.25</v>
      </c>
      <c r="J94" s="32">
        <v>171.5</v>
      </c>
      <c r="K94" s="32">
        <v>177.5</v>
      </c>
      <c r="L94" s="32">
        <v>176.5</v>
      </c>
      <c r="M94" s="32">
        <v>173</v>
      </c>
      <c r="N94" s="32">
        <v>174</v>
      </c>
      <c r="O94" s="32">
        <v>172</v>
      </c>
    </row>
    <row r="95" spans="2:15" x14ac:dyDescent="0.25">
      <c r="C95" t="s">
        <v>27</v>
      </c>
      <c r="D95" s="32">
        <v>13027.5</v>
      </c>
      <c r="E95" s="32">
        <v>12856.25</v>
      </c>
      <c r="F95" s="32">
        <v>12956.5</v>
      </c>
      <c r="G95" s="32">
        <v>13336.75</v>
      </c>
      <c r="H95" s="32">
        <v>13823.75</v>
      </c>
      <c r="I95" s="32">
        <v>15186.5</v>
      </c>
      <c r="J95" s="32">
        <v>16189.75</v>
      </c>
      <c r="K95" s="32">
        <v>16478.5</v>
      </c>
      <c r="L95" s="32">
        <v>16166.5</v>
      </c>
      <c r="M95" s="32">
        <v>17062.75</v>
      </c>
      <c r="N95" s="32">
        <v>16653.5</v>
      </c>
      <c r="O95" s="32">
        <v>16476.25</v>
      </c>
    </row>
    <row r="96" spans="2:15" x14ac:dyDescent="0.25">
      <c r="C96" t="s">
        <v>28</v>
      </c>
      <c r="D96" s="32">
        <v>240.75</v>
      </c>
      <c r="E96" s="32">
        <v>233.25</v>
      </c>
      <c r="F96" s="32">
        <v>298.25</v>
      </c>
      <c r="G96" s="32">
        <v>281.25</v>
      </c>
      <c r="H96" s="32">
        <v>275.5</v>
      </c>
      <c r="I96" s="32">
        <v>268.5</v>
      </c>
      <c r="J96" s="32">
        <v>246.5</v>
      </c>
      <c r="K96" s="32">
        <v>230.75</v>
      </c>
      <c r="L96" s="32">
        <v>224.75</v>
      </c>
      <c r="M96" s="32">
        <v>222</v>
      </c>
      <c r="N96" s="32">
        <v>234.75</v>
      </c>
      <c r="O96" s="32">
        <v>239.25</v>
      </c>
    </row>
    <row r="97" spans="3:15" x14ac:dyDescent="0.25">
      <c r="C97" t="s">
        <v>29</v>
      </c>
      <c r="D97" s="32">
        <v>1381.5</v>
      </c>
      <c r="E97" s="32">
        <v>1392.25</v>
      </c>
      <c r="F97" s="32">
        <v>1394.5</v>
      </c>
      <c r="G97" s="32">
        <v>1474.25</v>
      </c>
      <c r="H97" s="32">
        <v>1625.75</v>
      </c>
      <c r="I97" s="32">
        <v>1752.75</v>
      </c>
      <c r="J97" s="32">
        <v>1839.75</v>
      </c>
      <c r="K97" s="32">
        <v>1809</v>
      </c>
      <c r="L97" s="32">
        <v>1815.75</v>
      </c>
      <c r="M97" s="32">
        <v>1809.75</v>
      </c>
      <c r="N97" s="32">
        <v>1812.5</v>
      </c>
      <c r="O97" s="32">
        <v>1873.75</v>
      </c>
    </row>
    <row r="98" spans="3:15" x14ac:dyDescent="0.25">
      <c r="C98" t="s">
        <v>30</v>
      </c>
      <c r="D98" s="32">
        <v>6274.75</v>
      </c>
      <c r="E98" s="32">
        <v>5147.75</v>
      </c>
      <c r="F98" s="32">
        <v>5219.75</v>
      </c>
      <c r="G98" s="32">
        <v>5550.25</v>
      </c>
      <c r="H98" s="32">
        <v>5641.75</v>
      </c>
      <c r="I98" s="32">
        <v>6244</v>
      </c>
      <c r="J98" s="32">
        <v>6771.5</v>
      </c>
      <c r="K98" s="32">
        <v>7314.5</v>
      </c>
      <c r="L98" s="32">
        <v>7435</v>
      </c>
      <c r="M98" s="32">
        <v>7821.75</v>
      </c>
      <c r="N98" s="32">
        <v>8358</v>
      </c>
      <c r="O98" s="32">
        <v>8910.25</v>
      </c>
    </row>
    <row r="99" spans="3:15" x14ac:dyDescent="0.25">
      <c r="C99" t="s">
        <v>31</v>
      </c>
      <c r="D99" s="32">
        <v>18378.25</v>
      </c>
      <c r="E99" s="32">
        <v>17869.5</v>
      </c>
      <c r="F99" s="32">
        <v>17922</v>
      </c>
      <c r="G99" s="32">
        <v>18368.25</v>
      </c>
      <c r="H99" s="32">
        <v>19000.5</v>
      </c>
      <c r="I99" s="32">
        <v>19481.25</v>
      </c>
      <c r="J99" s="32">
        <v>20023</v>
      </c>
      <c r="K99" s="32">
        <v>20081.5</v>
      </c>
      <c r="L99" s="32">
        <v>19523</v>
      </c>
      <c r="M99" s="32">
        <v>20211.75</v>
      </c>
      <c r="N99" s="32">
        <v>20367.25</v>
      </c>
      <c r="O99" s="32">
        <v>20264.5</v>
      </c>
    </row>
    <row r="100" spans="3:15" x14ac:dyDescent="0.25">
      <c r="C100" t="s">
        <v>32</v>
      </c>
      <c r="D100" s="32">
        <v>4112.75</v>
      </c>
      <c r="E100" s="32">
        <v>4275</v>
      </c>
      <c r="F100" s="32">
        <v>4323.75</v>
      </c>
      <c r="G100" s="32">
        <v>4557.5</v>
      </c>
      <c r="H100" s="32">
        <v>4978.75</v>
      </c>
      <c r="I100" s="32">
        <v>5278.75</v>
      </c>
      <c r="J100" s="32">
        <v>5488.5</v>
      </c>
      <c r="K100" s="32">
        <v>5562.75</v>
      </c>
      <c r="L100" s="32">
        <v>5282.5</v>
      </c>
      <c r="M100" s="32">
        <v>5590.25</v>
      </c>
      <c r="N100" s="32">
        <v>5787</v>
      </c>
      <c r="O100" s="32">
        <v>5486.75</v>
      </c>
    </row>
    <row r="101" spans="3:15" x14ac:dyDescent="0.25">
      <c r="C101" t="s">
        <v>33</v>
      </c>
      <c r="D101" s="32">
        <v>7652.5</v>
      </c>
      <c r="E101" s="32">
        <v>7857.5</v>
      </c>
      <c r="F101" s="32">
        <v>8190.25</v>
      </c>
      <c r="G101" s="32">
        <v>8686</v>
      </c>
      <c r="H101" s="32">
        <v>9384</v>
      </c>
      <c r="I101" s="32">
        <v>10040.5</v>
      </c>
      <c r="J101" s="32">
        <v>10381.5</v>
      </c>
      <c r="K101" s="32">
        <v>10700</v>
      </c>
      <c r="L101" s="32">
        <v>9027</v>
      </c>
      <c r="M101" s="32">
        <v>9880</v>
      </c>
      <c r="N101" s="32">
        <v>10369.25</v>
      </c>
      <c r="O101" s="32">
        <v>10660.5</v>
      </c>
    </row>
    <row r="102" spans="3:15" x14ac:dyDescent="0.25">
      <c r="C102" t="s">
        <v>34</v>
      </c>
      <c r="D102" s="32">
        <v>1103</v>
      </c>
      <c r="E102" s="32">
        <v>1154.75</v>
      </c>
      <c r="F102" s="32">
        <v>1243.25</v>
      </c>
      <c r="G102" s="32">
        <v>1305.25</v>
      </c>
      <c r="H102" s="32">
        <v>1347.75</v>
      </c>
      <c r="I102" s="32">
        <v>1433.25</v>
      </c>
      <c r="J102" s="32">
        <v>1518</v>
      </c>
      <c r="K102" s="32">
        <v>1638</v>
      </c>
      <c r="L102" s="32">
        <v>1680</v>
      </c>
      <c r="M102" s="32">
        <v>1769.5</v>
      </c>
      <c r="N102" s="32">
        <v>1850.75</v>
      </c>
      <c r="O102" s="32">
        <v>1979</v>
      </c>
    </row>
    <row r="103" spans="3:15" x14ac:dyDescent="0.25">
      <c r="C103" t="s">
        <v>35</v>
      </c>
      <c r="D103" s="32">
        <v>3109.5</v>
      </c>
      <c r="E103" s="32">
        <v>2781.25</v>
      </c>
      <c r="F103" s="32">
        <v>2571.25</v>
      </c>
      <c r="G103" s="32">
        <v>2507.75</v>
      </c>
      <c r="H103" s="32">
        <v>2446</v>
      </c>
      <c r="I103" s="32">
        <v>2390.75</v>
      </c>
      <c r="J103" s="32">
        <v>2351.25</v>
      </c>
      <c r="K103" s="32">
        <v>2295.75</v>
      </c>
      <c r="L103" s="32">
        <v>2287.5</v>
      </c>
      <c r="M103" s="32">
        <v>2221.5</v>
      </c>
      <c r="N103" s="32">
        <v>2254.5</v>
      </c>
      <c r="O103" s="32">
        <v>2184.75</v>
      </c>
    </row>
    <row r="104" spans="3:15" x14ac:dyDescent="0.25">
      <c r="C104" t="s">
        <v>36</v>
      </c>
      <c r="D104" s="32">
        <v>571.5</v>
      </c>
      <c r="E104" s="32">
        <v>620.75</v>
      </c>
      <c r="F104" s="32">
        <v>642.5</v>
      </c>
      <c r="G104" s="32">
        <v>632.75</v>
      </c>
      <c r="H104" s="32">
        <v>658</v>
      </c>
      <c r="I104" s="32">
        <v>682.5</v>
      </c>
      <c r="J104" s="32">
        <v>730</v>
      </c>
      <c r="K104" s="32">
        <v>741.75</v>
      </c>
      <c r="L104" s="32">
        <v>735.75</v>
      </c>
      <c r="M104" s="32">
        <v>745.25</v>
      </c>
      <c r="N104" s="32">
        <v>776</v>
      </c>
      <c r="O104" s="32">
        <v>828</v>
      </c>
    </row>
    <row r="105" spans="3:15" x14ac:dyDescent="0.25">
      <c r="C105" t="s">
        <v>37</v>
      </c>
      <c r="D105" s="32">
        <v>4068.25</v>
      </c>
      <c r="E105" s="32">
        <v>3966.25</v>
      </c>
      <c r="F105" s="32">
        <v>4244.5</v>
      </c>
      <c r="G105" s="32">
        <v>4391</v>
      </c>
      <c r="H105" s="32">
        <v>4512.5</v>
      </c>
      <c r="I105" s="32">
        <v>4722.25</v>
      </c>
      <c r="J105" s="32">
        <v>4875</v>
      </c>
      <c r="K105" s="32">
        <v>5128.25</v>
      </c>
      <c r="L105" s="32">
        <v>4991</v>
      </c>
      <c r="M105" s="32">
        <v>5376.5</v>
      </c>
      <c r="N105" s="32">
        <v>5654.5</v>
      </c>
      <c r="O105" s="32">
        <v>5729</v>
      </c>
    </row>
    <row r="106" spans="3:15" x14ac:dyDescent="0.25">
      <c r="C106" t="s">
        <v>38</v>
      </c>
      <c r="D106" s="32">
        <v>7525.5</v>
      </c>
      <c r="E106" s="32">
        <v>7158.5</v>
      </c>
      <c r="F106" s="32">
        <v>7160.5</v>
      </c>
      <c r="G106" s="32">
        <v>8086.25</v>
      </c>
      <c r="H106" s="32">
        <v>8481.75</v>
      </c>
      <c r="I106" s="32">
        <v>8959.5</v>
      </c>
      <c r="J106" s="32">
        <v>9278.75</v>
      </c>
      <c r="K106" s="32">
        <v>9310.25</v>
      </c>
      <c r="L106" s="32">
        <v>9389</v>
      </c>
      <c r="M106" s="32">
        <v>10189.75</v>
      </c>
      <c r="N106" s="32">
        <v>9662</v>
      </c>
      <c r="O106" s="32">
        <v>9674</v>
      </c>
    </row>
    <row r="107" spans="3:15" x14ac:dyDescent="0.25">
      <c r="C107" t="s">
        <v>39</v>
      </c>
      <c r="D107" s="32">
        <v>4131.25</v>
      </c>
      <c r="E107" s="32">
        <v>4198.25</v>
      </c>
      <c r="F107" s="32">
        <v>4378.25</v>
      </c>
      <c r="G107" s="32">
        <v>4607.25</v>
      </c>
      <c r="H107" s="32">
        <v>4834.25</v>
      </c>
      <c r="I107" s="32">
        <v>5061.25</v>
      </c>
      <c r="J107" s="32">
        <v>8361.25</v>
      </c>
      <c r="K107" s="32">
        <v>8856.75</v>
      </c>
      <c r="L107" s="32">
        <v>9250</v>
      </c>
      <c r="M107" s="32">
        <v>10328</v>
      </c>
      <c r="N107" s="32">
        <v>10943</v>
      </c>
      <c r="O107" s="32">
        <v>11764</v>
      </c>
    </row>
    <row r="108" spans="3:15" x14ac:dyDescent="0.25">
      <c r="C108" t="s">
        <v>40</v>
      </c>
      <c r="D108" s="32">
        <v>10919.25</v>
      </c>
      <c r="E108" s="32">
        <v>10927.5</v>
      </c>
      <c r="F108" s="32">
        <v>11220.75</v>
      </c>
      <c r="G108" s="32">
        <v>11586.25</v>
      </c>
      <c r="H108" s="32">
        <v>11809.25</v>
      </c>
      <c r="I108" s="32">
        <v>12135.5</v>
      </c>
      <c r="J108" s="32">
        <v>12634.25</v>
      </c>
      <c r="K108" s="32">
        <v>12938.5</v>
      </c>
      <c r="L108" s="32">
        <v>13820.5</v>
      </c>
      <c r="M108" s="32">
        <v>14822</v>
      </c>
      <c r="N108" s="32">
        <v>15041</v>
      </c>
      <c r="O108" s="32">
        <v>15586.75</v>
      </c>
    </row>
    <row r="109" spans="3:15" x14ac:dyDescent="0.25">
      <c r="C109" t="s">
        <v>41</v>
      </c>
      <c r="D109" s="32">
        <v>1590.5</v>
      </c>
      <c r="E109" s="32">
        <v>1567.75</v>
      </c>
      <c r="F109" s="32">
        <v>1727.25</v>
      </c>
      <c r="G109" s="32">
        <v>1749</v>
      </c>
      <c r="H109" s="32">
        <v>1908.75</v>
      </c>
      <c r="I109" s="32">
        <v>1970.25</v>
      </c>
      <c r="J109" s="32">
        <v>2127.75</v>
      </c>
      <c r="K109" s="32">
        <v>2309.5</v>
      </c>
      <c r="L109" s="32">
        <v>1908.25</v>
      </c>
      <c r="M109" s="32">
        <v>2149.5</v>
      </c>
      <c r="N109" s="32">
        <v>2394.75</v>
      </c>
      <c r="O109" s="32">
        <v>2379.75</v>
      </c>
    </row>
    <row r="110" spans="3:15" x14ac:dyDescent="0.25">
      <c r="C110" t="s">
        <v>42</v>
      </c>
      <c r="D110" s="32">
        <v>3214.75</v>
      </c>
      <c r="E110" s="32">
        <v>3067.25</v>
      </c>
      <c r="F110" s="32">
        <v>3084.5</v>
      </c>
      <c r="G110" s="32">
        <v>3167.5</v>
      </c>
      <c r="H110" s="32">
        <v>3198.25</v>
      </c>
      <c r="I110" s="32">
        <v>3289.5</v>
      </c>
      <c r="J110" s="32">
        <v>3372.75</v>
      </c>
      <c r="K110" s="32">
        <v>3473.75</v>
      </c>
      <c r="L110" s="32">
        <v>3449.5</v>
      </c>
      <c r="M110" s="32">
        <v>3533.25</v>
      </c>
      <c r="N110" s="32">
        <v>3482.5</v>
      </c>
      <c r="O110" s="32">
        <v>3556.25</v>
      </c>
    </row>
    <row r="111" spans="3:15" x14ac:dyDescent="0.25">
      <c r="C111" t="s">
        <v>43</v>
      </c>
      <c r="D111" s="32">
        <v>2403</v>
      </c>
      <c r="E111" s="32">
        <v>2862</v>
      </c>
      <c r="F111" s="32">
        <v>2893.75</v>
      </c>
      <c r="G111" s="32">
        <v>2936.5</v>
      </c>
      <c r="H111" s="32">
        <v>2968</v>
      </c>
      <c r="I111" s="32">
        <v>2920.25</v>
      </c>
      <c r="J111" s="32">
        <v>2904.25</v>
      </c>
      <c r="K111" s="32">
        <v>2804.25</v>
      </c>
      <c r="L111" s="32">
        <v>2689</v>
      </c>
      <c r="M111" s="32">
        <v>2617</v>
      </c>
      <c r="N111" s="32">
        <v>2481</v>
      </c>
      <c r="O111" s="32">
        <v>2480</v>
      </c>
    </row>
    <row r="112" spans="3:15" x14ac:dyDescent="0.25">
      <c r="C112" t="s">
        <v>44</v>
      </c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>
        <v>0</v>
      </c>
      <c r="O112" s="32">
        <v>0</v>
      </c>
    </row>
    <row r="113" spans="2:15" x14ac:dyDescent="0.25">
      <c r="B113" t="s">
        <v>53</v>
      </c>
      <c r="D113" s="32">
        <v>100808.25</v>
      </c>
      <c r="E113" s="32">
        <v>98555.5</v>
      </c>
      <c r="F113" s="32">
        <v>100220.25</v>
      </c>
      <c r="G113" s="32">
        <v>104113.75</v>
      </c>
      <c r="H113" s="32">
        <v>108196.5</v>
      </c>
      <c r="I113" s="32">
        <v>113648.5</v>
      </c>
      <c r="J113" s="32">
        <v>118723.5</v>
      </c>
      <c r="K113" s="32">
        <v>121204.75</v>
      </c>
      <c r="L113" s="32">
        <v>119236.25</v>
      </c>
      <c r="M113" s="32">
        <v>125861</v>
      </c>
      <c r="N113" s="32">
        <v>127874.75</v>
      </c>
      <c r="O113" s="32">
        <v>129993.5</v>
      </c>
    </row>
    <row r="114" spans="2:15" x14ac:dyDescent="0.25">
      <c r="B114" t="s">
        <v>54</v>
      </c>
      <c r="C114" t="s">
        <v>24</v>
      </c>
      <c r="D114" s="32">
        <v>4788</v>
      </c>
      <c r="E114" s="32">
        <v>4164.25</v>
      </c>
      <c r="F114" s="32">
        <v>4171.75</v>
      </c>
      <c r="G114" s="32">
        <v>4118.75</v>
      </c>
      <c r="H114" s="32">
        <v>4065</v>
      </c>
      <c r="I114" s="32">
        <v>3724.75</v>
      </c>
      <c r="J114" s="32">
        <v>3762.5</v>
      </c>
      <c r="K114" s="32">
        <v>3475.75</v>
      </c>
      <c r="L114" s="32">
        <v>3449</v>
      </c>
      <c r="M114" s="32">
        <v>3187.75</v>
      </c>
      <c r="N114" s="32">
        <v>2865.5</v>
      </c>
      <c r="O114" s="32">
        <v>2715.25</v>
      </c>
    </row>
    <row r="115" spans="2:15" x14ac:dyDescent="0.25">
      <c r="C115" t="s">
        <v>25</v>
      </c>
      <c r="D115" s="32">
        <v>2122.25</v>
      </c>
      <c r="E115" s="32">
        <v>1908.25</v>
      </c>
      <c r="F115" s="32">
        <v>1946.75</v>
      </c>
      <c r="G115" s="32">
        <v>1928.5</v>
      </c>
      <c r="H115" s="32">
        <v>1927.75</v>
      </c>
      <c r="I115" s="32">
        <v>2217.75</v>
      </c>
      <c r="J115" s="32">
        <v>2534.25</v>
      </c>
      <c r="K115" s="32">
        <v>2288.5</v>
      </c>
      <c r="L115" s="32">
        <v>2226</v>
      </c>
      <c r="M115" s="32">
        <v>2344.25</v>
      </c>
      <c r="N115" s="32">
        <v>2434.75</v>
      </c>
      <c r="O115" s="32">
        <v>2479.5</v>
      </c>
    </row>
    <row r="116" spans="2:15" x14ac:dyDescent="0.25">
      <c r="C116" t="s">
        <v>26</v>
      </c>
      <c r="D116" s="32">
        <v>94</v>
      </c>
      <c r="E116" s="32">
        <v>94.25</v>
      </c>
      <c r="F116" s="32">
        <v>113</v>
      </c>
      <c r="G116" s="32">
        <v>119</v>
      </c>
      <c r="H116" s="32">
        <v>122.75</v>
      </c>
      <c r="I116" s="32">
        <v>139.5</v>
      </c>
      <c r="J116" s="32">
        <v>164.25</v>
      </c>
      <c r="K116" s="32">
        <v>189.5</v>
      </c>
      <c r="L116" s="32">
        <v>64.5</v>
      </c>
      <c r="M116" s="32">
        <v>64.75</v>
      </c>
      <c r="N116" s="32">
        <v>62</v>
      </c>
      <c r="O116" s="32">
        <v>61.75</v>
      </c>
    </row>
    <row r="117" spans="2:15" x14ac:dyDescent="0.25">
      <c r="C117" t="s">
        <v>27</v>
      </c>
      <c r="D117" s="32">
        <v>15232.75</v>
      </c>
      <c r="E117" s="32">
        <v>14753.25</v>
      </c>
      <c r="F117" s="32">
        <v>14878</v>
      </c>
      <c r="G117" s="32">
        <v>15403.75</v>
      </c>
      <c r="H117" s="32">
        <v>16146</v>
      </c>
      <c r="I117" s="32">
        <v>17013.75</v>
      </c>
      <c r="J117" s="32">
        <v>17498.25</v>
      </c>
      <c r="K117" s="32">
        <v>17711.25</v>
      </c>
      <c r="L117" s="32">
        <v>17527.5</v>
      </c>
      <c r="M117" s="32">
        <v>18265.5</v>
      </c>
      <c r="N117" s="32">
        <v>18847.75</v>
      </c>
      <c r="O117" s="32">
        <v>18074.25</v>
      </c>
    </row>
    <row r="118" spans="2:15" x14ac:dyDescent="0.25">
      <c r="C118" t="s">
        <v>28</v>
      </c>
      <c r="D118" s="32">
        <v>111.75</v>
      </c>
      <c r="E118" s="32">
        <v>121.25</v>
      </c>
      <c r="F118" s="32">
        <v>49.75</v>
      </c>
      <c r="G118" s="32">
        <v>58.75</v>
      </c>
      <c r="H118" s="32">
        <v>68.5</v>
      </c>
      <c r="I118" s="32">
        <v>72.5</v>
      </c>
      <c r="J118" s="32">
        <v>39.25</v>
      </c>
      <c r="K118" s="32">
        <v>38.75</v>
      </c>
      <c r="L118" s="32">
        <v>38</v>
      </c>
      <c r="M118" s="32">
        <v>36.25</v>
      </c>
      <c r="N118" s="32">
        <v>23.5</v>
      </c>
      <c r="O118" s="32">
        <v>27.75</v>
      </c>
    </row>
    <row r="119" spans="2:15" x14ac:dyDescent="0.25">
      <c r="C119" t="s">
        <v>29</v>
      </c>
      <c r="D119" s="32">
        <v>379</v>
      </c>
      <c r="E119" s="32">
        <v>367.25</v>
      </c>
      <c r="F119" s="32">
        <v>358</v>
      </c>
      <c r="G119" s="32">
        <v>346.25</v>
      </c>
      <c r="H119" s="32">
        <v>340.5</v>
      </c>
      <c r="I119" s="32">
        <v>363.75</v>
      </c>
      <c r="J119" s="32">
        <v>364</v>
      </c>
      <c r="K119" s="32">
        <v>378</v>
      </c>
      <c r="L119" s="32">
        <v>378.25</v>
      </c>
      <c r="M119" s="32">
        <v>398.5</v>
      </c>
      <c r="N119" s="32">
        <v>440</v>
      </c>
      <c r="O119" s="32">
        <v>488</v>
      </c>
    </row>
    <row r="120" spans="2:15" x14ac:dyDescent="0.25">
      <c r="C120" t="s">
        <v>30</v>
      </c>
      <c r="D120" s="32">
        <v>3800.75</v>
      </c>
      <c r="E120" s="32">
        <v>3258.25</v>
      </c>
      <c r="F120" s="32">
        <v>3208.25</v>
      </c>
      <c r="G120" s="32">
        <v>3426.25</v>
      </c>
      <c r="H120" s="32">
        <v>3677.25</v>
      </c>
      <c r="I120" s="32">
        <v>4017.5</v>
      </c>
      <c r="J120" s="32">
        <v>4162.25</v>
      </c>
      <c r="K120" s="32">
        <v>4270.5</v>
      </c>
      <c r="L120" s="32">
        <v>4168.75</v>
      </c>
      <c r="M120" s="32">
        <v>4634</v>
      </c>
      <c r="N120" s="32">
        <v>4760</v>
      </c>
      <c r="O120" s="32">
        <v>4814.75</v>
      </c>
    </row>
    <row r="121" spans="2:15" x14ac:dyDescent="0.25">
      <c r="C121" t="s">
        <v>31</v>
      </c>
      <c r="D121" s="32">
        <v>13228</v>
      </c>
      <c r="E121" s="32">
        <v>13138</v>
      </c>
      <c r="F121" s="32">
        <v>13487</v>
      </c>
      <c r="G121" s="32">
        <v>13663.75</v>
      </c>
      <c r="H121" s="32">
        <v>13722.75</v>
      </c>
      <c r="I121" s="32">
        <v>13843.75</v>
      </c>
      <c r="J121" s="32">
        <v>13971.5</v>
      </c>
      <c r="K121" s="32">
        <v>14335</v>
      </c>
      <c r="L121" s="32">
        <v>14387.25</v>
      </c>
      <c r="M121" s="32">
        <v>14357.25</v>
      </c>
      <c r="N121" s="32">
        <v>14370</v>
      </c>
      <c r="O121" s="32">
        <v>14218.5</v>
      </c>
    </row>
    <row r="122" spans="2:15" x14ac:dyDescent="0.25">
      <c r="C122" t="s">
        <v>32</v>
      </c>
      <c r="D122" s="32">
        <v>1917.5</v>
      </c>
      <c r="E122" s="32">
        <v>1883.5</v>
      </c>
      <c r="F122" s="32">
        <v>1880</v>
      </c>
      <c r="G122" s="32">
        <v>1979.75</v>
      </c>
      <c r="H122" s="32">
        <v>2213</v>
      </c>
      <c r="I122" s="32">
        <v>2468.75</v>
      </c>
      <c r="J122" s="32">
        <v>2670.75</v>
      </c>
      <c r="K122" s="32">
        <v>2847.25</v>
      </c>
      <c r="L122" s="32">
        <v>3001</v>
      </c>
      <c r="M122" s="32">
        <v>3310.5</v>
      </c>
      <c r="N122" s="32">
        <v>3834.5</v>
      </c>
      <c r="O122" s="32">
        <v>4307.5</v>
      </c>
    </row>
    <row r="123" spans="2:15" x14ac:dyDescent="0.25">
      <c r="C123" t="s">
        <v>33</v>
      </c>
      <c r="D123" s="32">
        <v>3095</v>
      </c>
      <c r="E123" s="32">
        <v>3092</v>
      </c>
      <c r="F123" s="32">
        <v>3273.5</v>
      </c>
      <c r="G123" s="32">
        <v>3470.75</v>
      </c>
      <c r="H123" s="32">
        <v>3721.25</v>
      </c>
      <c r="I123" s="32">
        <v>3894.75</v>
      </c>
      <c r="J123" s="32">
        <v>4140</v>
      </c>
      <c r="K123" s="32">
        <v>4358.75</v>
      </c>
      <c r="L123" s="32">
        <v>3921.5</v>
      </c>
      <c r="M123" s="32">
        <v>3967.5</v>
      </c>
      <c r="N123" s="32">
        <v>4403.5</v>
      </c>
      <c r="O123" s="32">
        <v>4560.75</v>
      </c>
    </row>
    <row r="124" spans="2:15" x14ac:dyDescent="0.25">
      <c r="C124" t="s">
        <v>34</v>
      </c>
      <c r="D124" s="32">
        <v>293.25</v>
      </c>
      <c r="E124" s="32">
        <v>286</v>
      </c>
      <c r="F124" s="32">
        <v>288</v>
      </c>
      <c r="G124" s="32">
        <v>322.25</v>
      </c>
      <c r="H124" s="32">
        <v>332.75</v>
      </c>
      <c r="I124" s="32">
        <v>325</v>
      </c>
      <c r="J124" s="32">
        <v>344.25</v>
      </c>
      <c r="K124" s="32">
        <v>362</v>
      </c>
      <c r="L124" s="32">
        <v>357.5</v>
      </c>
      <c r="M124" s="32">
        <v>394.75</v>
      </c>
      <c r="N124" s="32">
        <v>460</v>
      </c>
      <c r="O124" s="32">
        <v>541.5</v>
      </c>
    </row>
    <row r="125" spans="2:15" x14ac:dyDescent="0.25">
      <c r="C125" t="s">
        <v>35</v>
      </c>
      <c r="D125" s="32">
        <v>567</v>
      </c>
      <c r="E125" s="32">
        <v>549.75</v>
      </c>
      <c r="F125" s="32">
        <v>554.25</v>
      </c>
      <c r="G125" s="32">
        <v>575.25</v>
      </c>
      <c r="H125" s="32">
        <v>596.25</v>
      </c>
      <c r="I125" s="32">
        <v>602.5</v>
      </c>
      <c r="J125" s="32">
        <v>602.75</v>
      </c>
      <c r="K125" s="32">
        <v>619</v>
      </c>
      <c r="L125" s="32">
        <v>698</v>
      </c>
      <c r="M125" s="32">
        <v>716.5</v>
      </c>
      <c r="N125" s="32">
        <v>777.75</v>
      </c>
      <c r="O125" s="32">
        <v>802.5</v>
      </c>
    </row>
    <row r="126" spans="2:15" x14ac:dyDescent="0.25">
      <c r="C126" t="s">
        <v>36</v>
      </c>
      <c r="D126" s="32">
        <v>198.25</v>
      </c>
      <c r="E126" s="32">
        <v>192</v>
      </c>
      <c r="F126" s="32">
        <v>193</v>
      </c>
      <c r="G126" s="32">
        <v>197.5</v>
      </c>
      <c r="H126" s="32">
        <v>213</v>
      </c>
      <c r="I126" s="32">
        <v>218.75</v>
      </c>
      <c r="J126" s="32">
        <v>231</v>
      </c>
      <c r="K126" s="32">
        <v>240.75</v>
      </c>
      <c r="L126" s="32">
        <v>232.25</v>
      </c>
      <c r="M126" s="32">
        <v>255.75</v>
      </c>
      <c r="N126" s="32">
        <v>273.25</v>
      </c>
      <c r="O126" s="32">
        <v>298</v>
      </c>
    </row>
    <row r="127" spans="2:15" x14ac:dyDescent="0.25">
      <c r="C127" t="s">
        <v>37</v>
      </c>
      <c r="D127" s="32">
        <v>1734</v>
      </c>
      <c r="E127" s="32">
        <v>1733.25</v>
      </c>
      <c r="F127" s="32">
        <v>1772.25</v>
      </c>
      <c r="G127" s="32">
        <v>1904.75</v>
      </c>
      <c r="H127" s="32">
        <v>1981</v>
      </c>
      <c r="I127" s="32">
        <v>2071.5</v>
      </c>
      <c r="J127" s="32">
        <v>2164.5</v>
      </c>
      <c r="K127" s="32">
        <v>2235</v>
      </c>
      <c r="L127" s="32">
        <v>2164</v>
      </c>
      <c r="M127" s="32">
        <v>2236</v>
      </c>
      <c r="N127" s="32">
        <v>2298.75</v>
      </c>
      <c r="O127" s="32">
        <v>2329.5</v>
      </c>
    </row>
    <row r="128" spans="2:15" x14ac:dyDescent="0.25">
      <c r="C128" t="s">
        <v>38</v>
      </c>
      <c r="D128" s="32">
        <v>1570.25</v>
      </c>
      <c r="E128" s="32">
        <v>1742</v>
      </c>
      <c r="F128" s="32">
        <v>2220.5</v>
      </c>
      <c r="G128" s="32">
        <v>2118.25</v>
      </c>
      <c r="H128" s="32">
        <v>1961.75</v>
      </c>
      <c r="I128" s="32">
        <v>2113.25</v>
      </c>
      <c r="J128" s="32">
        <v>2251.25</v>
      </c>
      <c r="K128" s="32">
        <v>2233.75</v>
      </c>
      <c r="L128" s="32">
        <v>1893.5</v>
      </c>
      <c r="M128" s="32">
        <v>2202.25</v>
      </c>
      <c r="N128" s="32">
        <v>2314.75</v>
      </c>
      <c r="O128" s="32">
        <v>2219.5</v>
      </c>
    </row>
    <row r="129" spans="2:15" x14ac:dyDescent="0.25">
      <c r="C129" t="s">
        <v>39</v>
      </c>
      <c r="D129" s="32">
        <v>1524.5</v>
      </c>
      <c r="E129" s="32">
        <v>1581.25</v>
      </c>
      <c r="F129" s="32">
        <v>1634.25</v>
      </c>
      <c r="G129" s="32">
        <v>1732.5</v>
      </c>
      <c r="H129" s="32">
        <v>1773.75</v>
      </c>
      <c r="I129" s="32">
        <v>1827</v>
      </c>
      <c r="J129" s="32">
        <v>1936.75</v>
      </c>
      <c r="K129" s="32">
        <v>1974.5</v>
      </c>
      <c r="L129" s="32">
        <v>1863.5</v>
      </c>
      <c r="M129" s="32">
        <v>1911</v>
      </c>
      <c r="N129" s="32">
        <v>1969</v>
      </c>
      <c r="O129" s="32">
        <v>2009.75</v>
      </c>
    </row>
    <row r="130" spans="2:15" x14ac:dyDescent="0.25">
      <c r="C130" t="s">
        <v>40</v>
      </c>
      <c r="D130" s="32">
        <v>1284</v>
      </c>
      <c r="E130" s="32">
        <v>1297</v>
      </c>
      <c r="F130" s="32">
        <v>1393</v>
      </c>
      <c r="G130" s="32">
        <v>1462</v>
      </c>
      <c r="H130" s="32">
        <v>1530.25</v>
      </c>
      <c r="I130" s="32">
        <v>1607</v>
      </c>
      <c r="J130" s="32">
        <v>1674.75</v>
      </c>
      <c r="K130" s="32">
        <v>1727.25</v>
      </c>
      <c r="L130" s="32">
        <v>1686.25</v>
      </c>
      <c r="M130" s="32">
        <v>1505.25</v>
      </c>
      <c r="N130" s="32">
        <v>1530.5</v>
      </c>
      <c r="O130" s="32">
        <v>1613.5</v>
      </c>
    </row>
    <row r="131" spans="2:15" x14ac:dyDescent="0.25">
      <c r="C131" t="s">
        <v>41</v>
      </c>
      <c r="D131" s="32">
        <v>647.5</v>
      </c>
      <c r="E131" s="32">
        <v>672.25</v>
      </c>
      <c r="F131" s="32">
        <v>741.5</v>
      </c>
      <c r="G131" s="32">
        <v>869.5</v>
      </c>
      <c r="H131" s="32">
        <v>934.25</v>
      </c>
      <c r="I131" s="32">
        <v>1026</v>
      </c>
      <c r="J131" s="32">
        <v>1184.75</v>
      </c>
      <c r="K131" s="32">
        <v>1268.5</v>
      </c>
      <c r="L131" s="32">
        <v>1097.25</v>
      </c>
      <c r="M131" s="32">
        <v>1304.75</v>
      </c>
      <c r="N131" s="32">
        <v>1364.5</v>
      </c>
      <c r="O131" s="32">
        <v>1334</v>
      </c>
    </row>
    <row r="132" spans="2:15" x14ac:dyDescent="0.25">
      <c r="C132" t="s">
        <v>42</v>
      </c>
      <c r="D132" s="32">
        <v>1525.25</v>
      </c>
      <c r="E132" s="32">
        <v>1494.75</v>
      </c>
      <c r="F132" s="32">
        <v>1490.5</v>
      </c>
      <c r="G132" s="32">
        <v>1597</v>
      </c>
      <c r="H132" s="32">
        <v>1661.75</v>
      </c>
      <c r="I132" s="32">
        <v>1720</v>
      </c>
      <c r="J132" s="32">
        <v>1735.25</v>
      </c>
      <c r="K132" s="32">
        <v>1677.5</v>
      </c>
      <c r="L132" s="32">
        <v>1561</v>
      </c>
      <c r="M132" s="32">
        <v>1584.25</v>
      </c>
      <c r="N132" s="32">
        <v>1643.75</v>
      </c>
      <c r="O132" s="32">
        <v>1750.25</v>
      </c>
    </row>
    <row r="133" spans="2:15" x14ac:dyDescent="0.25">
      <c r="C133" t="s">
        <v>43</v>
      </c>
      <c r="D133" s="32">
        <v>691.25</v>
      </c>
      <c r="E133" s="32">
        <v>846.25</v>
      </c>
      <c r="F133" s="32">
        <v>866</v>
      </c>
      <c r="G133" s="32">
        <v>881.25</v>
      </c>
      <c r="H133" s="32">
        <v>915.5</v>
      </c>
      <c r="I133" s="32">
        <v>911.5</v>
      </c>
      <c r="J133" s="32">
        <v>894.75</v>
      </c>
      <c r="K133" s="32">
        <v>850</v>
      </c>
      <c r="L133" s="32">
        <v>811.5</v>
      </c>
      <c r="M133" s="32">
        <v>808</v>
      </c>
      <c r="N133" s="32">
        <v>786.75</v>
      </c>
      <c r="O133" s="32">
        <v>840.75</v>
      </c>
    </row>
    <row r="134" spans="2:15" x14ac:dyDescent="0.25">
      <c r="C134" t="s">
        <v>44</v>
      </c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>
        <v>0</v>
      </c>
      <c r="O134" s="32">
        <v>0</v>
      </c>
    </row>
    <row r="135" spans="2:15" x14ac:dyDescent="0.25">
      <c r="B135" t="s">
        <v>55</v>
      </c>
      <c r="D135" s="32">
        <v>54804.25</v>
      </c>
      <c r="E135" s="32">
        <v>53174.75</v>
      </c>
      <c r="F135" s="32">
        <v>54519.25</v>
      </c>
      <c r="G135" s="32">
        <v>56175.75</v>
      </c>
      <c r="H135" s="32">
        <v>57905</v>
      </c>
      <c r="I135" s="32">
        <v>60179.25</v>
      </c>
      <c r="J135" s="32">
        <v>62327</v>
      </c>
      <c r="K135" s="32">
        <v>63081.5</v>
      </c>
      <c r="L135" s="32">
        <v>61526.5</v>
      </c>
      <c r="M135" s="32">
        <v>63484.75</v>
      </c>
      <c r="N135" s="32">
        <v>65460.5</v>
      </c>
      <c r="O135" s="32">
        <v>65487.25</v>
      </c>
    </row>
    <row r="136" spans="2:15" x14ac:dyDescent="0.25">
      <c r="B136" t="s">
        <v>56</v>
      </c>
      <c r="C136" t="s">
        <v>24</v>
      </c>
      <c r="D136" s="32">
        <v>578</v>
      </c>
      <c r="E136" s="32">
        <v>539.75</v>
      </c>
      <c r="F136" s="32">
        <v>570.25</v>
      </c>
      <c r="G136" s="32">
        <v>558.5</v>
      </c>
      <c r="H136" s="32">
        <v>575.25</v>
      </c>
      <c r="I136" s="32">
        <v>606.5</v>
      </c>
      <c r="J136" s="32">
        <v>643.5</v>
      </c>
      <c r="K136" s="32">
        <v>646.5</v>
      </c>
      <c r="L136" s="32">
        <v>675</v>
      </c>
      <c r="M136" s="32">
        <v>687.25</v>
      </c>
      <c r="N136" s="32">
        <v>682.25</v>
      </c>
      <c r="O136" s="32">
        <v>686</v>
      </c>
    </row>
    <row r="137" spans="2:15" x14ac:dyDescent="0.25">
      <c r="C137" t="s">
        <v>25</v>
      </c>
      <c r="D137" s="32">
        <v>392.5</v>
      </c>
      <c r="E137" s="32">
        <v>380.5</v>
      </c>
      <c r="F137" s="32">
        <v>391.5</v>
      </c>
      <c r="G137" s="32">
        <v>420.5</v>
      </c>
      <c r="H137" s="32">
        <v>413.25</v>
      </c>
      <c r="I137" s="32">
        <v>498.5</v>
      </c>
      <c r="J137" s="32">
        <v>569.25</v>
      </c>
      <c r="K137" s="32">
        <v>537.5</v>
      </c>
      <c r="L137" s="32">
        <v>609.5</v>
      </c>
      <c r="M137" s="32">
        <v>614.25</v>
      </c>
      <c r="N137" s="32">
        <v>680.25</v>
      </c>
      <c r="O137" s="32">
        <v>701</v>
      </c>
    </row>
    <row r="138" spans="2:15" x14ac:dyDescent="0.25">
      <c r="C138" t="s">
        <v>26</v>
      </c>
      <c r="D138" s="32">
        <v>15.5</v>
      </c>
      <c r="E138" s="32">
        <v>12</v>
      </c>
      <c r="F138" s="32">
        <v>10.25</v>
      </c>
      <c r="G138" s="32">
        <v>8</v>
      </c>
      <c r="H138" s="32">
        <v>6.75</v>
      </c>
      <c r="I138" s="32">
        <v>6</v>
      </c>
      <c r="J138" s="32">
        <v>6</v>
      </c>
      <c r="K138" s="32">
        <v>6</v>
      </c>
      <c r="L138" s="32">
        <v>8.5</v>
      </c>
      <c r="M138" s="32">
        <v>9.25</v>
      </c>
      <c r="N138" s="32">
        <v>9.5</v>
      </c>
      <c r="O138" s="32">
        <v>10</v>
      </c>
    </row>
    <row r="139" spans="2:15" x14ac:dyDescent="0.25">
      <c r="C139" t="s">
        <v>27</v>
      </c>
      <c r="D139" s="32">
        <v>995.75</v>
      </c>
      <c r="E139" s="32">
        <v>956.5</v>
      </c>
      <c r="F139" s="32">
        <v>993.5</v>
      </c>
      <c r="G139" s="32">
        <v>1064.25</v>
      </c>
      <c r="H139" s="32">
        <v>1221.75</v>
      </c>
      <c r="I139" s="32">
        <v>1269.75</v>
      </c>
      <c r="J139" s="32">
        <v>1303.25</v>
      </c>
      <c r="K139" s="32">
        <v>1318.5</v>
      </c>
      <c r="L139" s="32">
        <v>1290.75</v>
      </c>
      <c r="M139" s="32">
        <v>1299.5</v>
      </c>
      <c r="N139" s="32">
        <v>1292.5</v>
      </c>
      <c r="O139" s="32">
        <v>1334.25</v>
      </c>
    </row>
    <row r="140" spans="2:15" x14ac:dyDescent="0.25">
      <c r="C140" t="s">
        <v>28</v>
      </c>
      <c r="D140" s="32"/>
      <c r="E140" s="32"/>
      <c r="F140" s="32">
        <v>6.75</v>
      </c>
      <c r="G140" s="32"/>
      <c r="H140" s="32"/>
      <c r="I140" s="32"/>
      <c r="J140" s="32"/>
      <c r="K140" s="32"/>
      <c r="L140" s="32"/>
      <c r="M140" s="32"/>
      <c r="N140" s="32">
        <v>0</v>
      </c>
      <c r="O140" s="32">
        <v>0</v>
      </c>
    </row>
    <row r="141" spans="2:15" x14ac:dyDescent="0.25">
      <c r="C141" t="s">
        <v>29</v>
      </c>
      <c r="D141" s="32">
        <v>61.75</v>
      </c>
      <c r="E141" s="32">
        <v>55</v>
      </c>
      <c r="F141" s="32">
        <v>56</v>
      </c>
      <c r="G141" s="32">
        <v>61.25</v>
      </c>
      <c r="H141" s="32">
        <v>61.25</v>
      </c>
      <c r="I141" s="32">
        <v>55.75</v>
      </c>
      <c r="J141" s="32">
        <v>55.25</v>
      </c>
      <c r="K141" s="32">
        <v>51.75</v>
      </c>
      <c r="L141" s="32">
        <v>52</v>
      </c>
      <c r="M141" s="32">
        <v>49.5</v>
      </c>
      <c r="N141" s="32">
        <v>48.75</v>
      </c>
      <c r="O141" s="32">
        <v>51.25</v>
      </c>
    </row>
    <row r="142" spans="2:15" x14ac:dyDescent="0.25">
      <c r="C142" t="s">
        <v>30</v>
      </c>
      <c r="D142" s="32">
        <v>667</v>
      </c>
      <c r="E142" s="32">
        <v>598.5</v>
      </c>
      <c r="F142" s="32">
        <v>568.25</v>
      </c>
      <c r="G142" s="32">
        <v>572</v>
      </c>
      <c r="H142" s="32">
        <v>600.5</v>
      </c>
      <c r="I142" s="32">
        <v>637.5</v>
      </c>
      <c r="J142" s="32">
        <v>672</v>
      </c>
      <c r="K142" s="32">
        <v>681.25</v>
      </c>
      <c r="L142" s="32">
        <v>675</v>
      </c>
      <c r="M142" s="32">
        <v>714</v>
      </c>
      <c r="N142" s="32">
        <v>694.25</v>
      </c>
      <c r="O142" s="32">
        <v>689.25</v>
      </c>
    </row>
    <row r="143" spans="2:15" x14ac:dyDescent="0.25">
      <c r="C143" t="s">
        <v>31</v>
      </c>
      <c r="D143" s="32">
        <v>1340.25</v>
      </c>
      <c r="E143" s="32">
        <v>1316.5</v>
      </c>
      <c r="F143" s="32">
        <v>1290.75</v>
      </c>
      <c r="G143" s="32">
        <v>1298.75</v>
      </c>
      <c r="H143" s="32">
        <v>1328</v>
      </c>
      <c r="I143" s="32">
        <v>1381.25</v>
      </c>
      <c r="J143" s="32">
        <v>1339.25</v>
      </c>
      <c r="K143" s="32">
        <v>1353</v>
      </c>
      <c r="L143" s="32">
        <v>1336.75</v>
      </c>
      <c r="M143" s="32">
        <v>1380.25</v>
      </c>
      <c r="N143" s="32">
        <v>1382</v>
      </c>
      <c r="O143" s="32">
        <v>1427.75</v>
      </c>
    </row>
    <row r="144" spans="2:15" x14ac:dyDescent="0.25">
      <c r="C144" t="s">
        <v>32</v>
      </c>
      <c r="D144" s="32">
        <v>319.75</v>
      </c>
      <c r="E144" s="32">
        <v>320</v>
      </c>
      <c r="F144" s="32">
        <v>316</v>
      </c>
      <c r="G144" s="32">
        <v>326.5</v>
      </c>
      <c r="H144" s="32">
        <v>338.75</v>
      </c>
      <c r="I144" s="32">
        <v>338.5</v>
      </c>
      <c r="J144" s="32">
        <v>340.5</v>
      </c>
      <c r="K144" s="32">
        <v>334.75</v>
      </c>
      <c r="L144" s="32">
        <v>348.5</v>
      </c>
      <c r="M144" s="32">
        <v>368</v>
      </c>
      <c r="N144" s="32">
        <v>373.25</v>
      </c>
      <c r="O144" s="32">
        <v>402</v>
      </c>
    </row>
    <row r="145" spans="2:15" x14ac:dyDescent="0.25">
      <c r="C145" t="s">
        <v>33</v>
      </c>
      <c r="D145" s="32">
        <v>571.25</v>
      </c>
      <c r="E145" s="32">
        <v>543</v>
      </c>
      <c r="F145" s="32">
        <v>582.5</v>
      </c>
      <c r="G145" s="32">
        <v>593</v>
      </c>
      <c r="H145" s="32">
        <v>620</v>
      </c>
      <c r="I145" s="32">
        <v>639.25</v>
      </c>
      <c r="J145" s="32">
        <v>672.25</v>
      </c>
      <c r="K145" s="32">
        <v>663.5</v>
      </c>
      <c r="L145" s="32">
        <v>609.5</v>
      </c>
      <c r="M145" s="32">
        <v>601</v>
      </c>
      <c r="N145" s="32">
        <v>608.75</v>
      </c>
      <c r="O145" s="32">
        <v>626.25</v>
      </c>
    </row>
    <row r="146" spans="2:15" x14ac:dyDescent="0.25">
      <c r="C146" t="s">
        <v>34</v>
      </c>
      <c r="D146" s="32">
        <v>12.25</v>
      </c>
      <c r="E146" s="32">
        <v>12.75</v>
      </c>
      <c r="F146" s="32">
        <v>14.5</v>
      </c>
      <c r="G146" s="32">
        <v>16.5</v>
      </c>
      <c r="H146" s="32">
        <v>16.25</v>
      </c>
      <c r="I146" s="32">
        <v>17.25</v>
      </c>
      <c r="J146" s="32">
        <v>20.5</v>
      </c>
      <c r="K146" s="32">
        <v>20.75</v>
      </c>
      <c r="L146" s="32">
        <v>22</v>
      </c>
      <c r="M146" s="32">
        <v>24.5</v>
      </c>
      <c r="N146" s="32">
        <v>20.25</v>
      </c>
      <c r="O146" s="32">
        <v>24</v>
      </c>
    </row>
    <row r="147" spans="2:15" x14ac:dyDescent="0.25">
      <c r="C147" t="s">
        <v>35</v>
      </c>
      <c r="D147" s="32">
        <v>36.75</v>
      </c>
      <c r="E147" s="32">
        <v>35.5</v>
      </c>
      <c r="F147" s="32">
        <v>39</v>
      </c>
      <c r="G147" s="32">
        <v>42.25</v>
      </c>
      <c r="H147" s="32">
        <v>53</v>
      </c>
      <c r="I147" s="32">
        <v>56.25</v>
      </c>
      <c r="J147" s="32">
        <v>55.5</v>
      </c>
      <c r="K147" s="32">
        <v>59.75</v>
      </c>
      <c r="L147" s="32">
        <v>55.75</v>
      </c>
      <c r="M147" s="32">
        <v>58</v>
      </c>
      <c r="N147" s="32">
        <v>55.25</v>
      </c>
      <c r="O147" s="32">
        <v>58</v>
      </c>
    </row>
    <row r="148" spans="2:15" x14ac:dyDescent="0.25">
      <c r="C148" t="s">
        <v>36</v>
      </c>
      <c r="D148" s="32">
        <v>6.75</v>
      </c>
      <c r="E148" s="32">
        <v>6.5</v>
      </c>
      <c r="F148" s="32">
        <v>7</v>
      </c>
      <c r="G148" s="32">
        <v>6.75</v>
      </c>
      <c r="H148" s="32">
        <v>7.75</v>
      </c>
      <c r="I148" s="32">
        <v>8</v>
      </c>
      <c r="J148" s="32">
        <v>8.25</v>
      </c>
      <c r="K148" s="32">
        <v>8.25</v>
      </c>
      <c r="L148" s="32">
        <v>9</v>
      </c>
      <c r="M148" s="32">
        <v>8.25</v>
      </c>
      <c r="N148" s="32">
        <v>7.25</v>
      </c>
      <c r="O148" s="32">
        <v>7.5</v>
      </c>
    </row>
    <row r="149" spans="2:15" x14ac:dyDescent="0.25">
      <c r="C149" t="s">
        <v>37</v>
      </c>
      <c r="D149" s="32">
        <v>162.75</v>
      </c>
      <c r="E149" s="32">
        <v>151</v>
      </c>
      <c r="F149" s="32">
        <v>150.25</v>
      </c>
      <c r="G149" s="32">
        <v>153.5</v>
      </c>
      <c r="H149" s="32">
        <v>155</v>
      </c>
      <c r="I149" s="32">
        <v>157.75</v>
      </c>
      <c r="J149" s="32">
        <v>175</v>
      </c>
      <c r="K149" s="32">
        <v>174.25</v>
      </c>
      <c r="L149" s="32">
        <v>198</v>
      </c>
      <c r="M149" s="32">
        <v>229.25</v>
      </c>
      <c r="N149" s="32">
        <v>247.75</v>
      </c>
      <c r="O149" s="32">
        <v>247.75</v>
      </c>
    </row>
    <row r="150" spans="2:15" x14ac:dyDescent="0.25">
      <c r="C150" t="s">
        <v>38</v>
      </c>
      <c r="D150" s="32">
        <v>119</v>
      </c>
      <c r="E150" s="32">
        <v>112.5</v>
      </c>
      <c r="F150" s="32">
        <v>99</v>
      </c>
      <c r="G150" s="32">
        <v>106.5</v>
      </c>
      <c r="H150" s="32">
        <v>101.5</v>
      </c>
      <c r="I150" s="32">
        <v>77.5</v>
      </c>
      <c r="J150" s="32">
        <v>84.5</v>
      </c>
      <c r="K150" s="32">
        <v>86.25</v>
      </c>
      <c r="L150" s="32">
        <v>94.5</v>
      </c>
      <c r="M150" s="32">
        <v>106.5</v>
      </c>
      <c r="N150" s="32">
        <v>104.5</v>
      </c>
      <c r="O150" s="32">
        <v>105.75</v>
      </c>
    </row>
    <row r="151" spans="2:15" x14ac:dyDescent="0.25">
      <c r="C151" t="s">
        <v>39</v>
      </c>
      <c r="D151" s="32">
        <v>132.75</v>
      </c>
      <c r="E151" s="32">
        <v>138.75</v>
      </c>
      <c r="F151" s="32">
        <v>148.25</v>
      </c>
      <c r="G151" s="32">
        <v>168.75</v>
      </c>
      <c r="H151" s="32">
        <v>188.75</v>
      </c>
      <c r="I151" s="32">
        <v>198.25</v>
      </c>
      <c r="J151" s="32">
        <v>201</v>
      </c>
      <c r="K151" s="32">
        <v>223.75</v>
      </c>
      <c r="L151" s="32">
        <v>229</v>
      </c>
      <c r="M151" s="32">
        <v>244.25</v>
      </c>
      <c r="N151" s="32">
        <v>246.5</v>
      </c>
      <c r="O151" s="32">
        <v>281.5</v>
      </c>
    </row>
    <row r="152" spans="2:15" x14ac:dyDescent="0.25">
      <c r="C152" t="s">
        <v>40</v>
      </c>
      <c r="D152" s="32">
        <v>254</v>
      </c>
      <c r="E152" s="32">
        <v>254.25</v>
      </c>
      <c r="F152" s="32">
        <v>203.25</v>
      </c>
      <c r="G152" s="32">
        <v>147.25</v>
      </c>
      <c r="H152" s="32">
        <v>160.75</v>
      </c>
      <c r="I152" s="32">
        <v>163.5</v>
      </c>
      <c r="J152" s="32">
        <v>177.5</v>
      </c>
      <c r="K152" s="32">
        <v>163.75</v>
      </c>
      <c r="L152" s="32">
        <v>166.5</v>
      </c>
      <c r="M152" s="32">
        <v>174.25</v>
      </c>
      <c r="N152" s="32">
        <v>205.25</v>
      </c>
      <c r="O152" s="32">
        <v>239.75</v>
      </c>
    </row>
    <row r="153" spans="2:15" x14ac:dyDescent="0.25">
      <c r="C153" t="s">
        <v>41</v>
      </c>
      <c r="D153" s="32">
        <v>50.25</v>
      </c>
      <c r="E153" s="32">
        <v>53.5</v>
      </c>
      <c r="F153" s="32">
        <v>63</v>
      </c>
      <c r="G153" s="32">
        <v>68.5</v>
      </c>
      <c r="H153" s="32">
        <v>70.75</v>
      </c>
      <c r="I153" s="32">
        <v>85.25</v>
      </c>
      <c r="J153" s="32">
        <v>74.25</v>
      </c>
      <c r="K153" s="32">
        <v>88.25</v>
      </c>
      <c r="L153" s="32">
        <v>57.5</v>
      </c>
      <c r="M153" s="32">
        <v>63</v>
      </c>
      <c r="N153" s="32">
        <v>100.75</v>
      </c>
      <c r="O153" s="32">
        <v>97</v>
      </c>
    </row>
    <row r="154" spans="2:15" x14ac:dyDescent="0.25">
      <c r="C154" t="s">
        <v>42</v>
      </c>
      <c r="D154" s="32">
        <v>181.75</v>
      </c>
      <c r="E154" s="32">
        <v>177.25</v>
      </c>
      <c r="F154" s="32">
        <v>173.5</v>
      </c>
      <c r="G154" s="32">
        <v>179.25</v>
      </c>
      <c r="H154" s="32">
        <v>180.25</v>
      </c>
      <c r="I154" s="32">
        <v>184.25</v>
      </c>
      <c r="J154" s="32">
        <v>191</v>
      </c>
      <c r="K154" s="32">
        <v>183.25</v>
      </c>
      <c r="L154" s="32">
        <v>177.5</v>
      </c>
      <c r="M154" s="32">
        <v>191.25</v>
      </c>
      <c r="N154" s="32">
        <v>206.25</v>
      </c>
      <c r="O154" s="32">
        <v>206.5</v>
      </c>
    </row>
    <row r="155" spans="2:15" x14ac:dyDescent="0.25">
      <c r="C155" t="s">
        <v>43</v>
      </c>
      <c r="D155" s="32">
        <v>75.25</v>
      </c>
      <c r="E155" s="32">
        <v>80.25</v>
      </c>
      <c r="F155" s="32">
        <v>90</v>
      </c>
      <c r="G155" s="32">
        <v>90.5</v>
      </c>
      <c r="H155" s="32">
        <v>97.25</v>
      </c>
      <c r="I155" s="32">
        <v>93.5</v>
      </c>
      <c r="J155" s="32">
        <v>90.5</v>
      </c>
      <c r="K155" s="32">
        <v>82.75</v>
      </c>
      <c r="L155" s="32">
        <v>78.5</v>
      </c>
      <c r="M155" s="32">
        <v>74.75</v>
      </c>
      <c r="N155" s="32">
        <v>73.5</v>
      </c>
      <c r="O155" s="32">
        <v>83.75</v>
      </c>
    </row>
    <row r="156" spans="2:15" x14ac:dyDescent="0.25">
      <c r="C156" t="s">
        <v>44</v>
      </c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>
        <v>0</v>
      </c>
      <c r="O156" s="32">
        <v>0</v>
      </c>
    </row>
    <row r="157" spans="2:15" x14ac:dyDescent="0.25">
      <c r="B157" t="s">
        <v>57</v>
      </c>
      <c r="D157" s="32">
        <v>5973.25</v>
      </c>
      <c r="E157" s="32">
        <v>5744</v>
      </c>
      <c r="F157" s="32">
        <v>5773.5</v>
      </c>
      <c r="G157" s="32">
        <v>5882.5</v>
      </c>
      <c r="H157" s="32">
        <v>6196.75</v>
      </c>
      <c r="I157" s="32">
        <v>6474.5</v>
      </c>
      <c r="J157" s="32">
        <v>6679.25</v>
      </c>
      <c r="K157" s="32">
        <v>6683.75</v>
      </c>
      <c r="L157" s="32">
        <v>6693.75</v>
      </c>
      <c r="M157" s="32">
        <v>6897</v>
      </c>
      <c r="N157" s="32">
        <v>7038.75</v>
      </c>
      <c r="O157" s="32">
        <v>7279.25</v>
      </c>
    </row>
    <row r="158" spans="2:15" x14ac:dyDescent="0.25">
      <c r="B158" t="s">
        <v>58</v>
      </c>
      <c r="C158" t="s">
        <v>24</v>
      </c>
      <c r="D158" s="32">
        <v>117.25</v>
      </c>
      <c r="E158" s="32">
        <v>118.25</v>
      </c>
      <c r="F158" s="32">
        <v>126</v>
      </c>
      <c r="G158" s="32">
        <v>106.75</v>
      </c>
      <c r="H158" s="32">
        <v>102.5</v>
      </c>
      <c r="I158" s="32">
        <v>123.5</v>
      </c>
      <c r="J158" s="32">
        <v>165</v>
      </c>
      <c r="K158" s="32">
        <v>156.75</v>
      </c>
      <c r="L158" s="32">
        <v>164.5</v>
      </c>
      <c r="M158" s="32">
        <v>174.25</v>
      </c>
      <c r="N158" s="32">
        <v>172.75</v>
      </c>
      <c r="O158" s="32">
        <v>168</v>
      </c>
    </row>
    <row r="159" spans="2:15" x14ac:dyDescent="0.25">
      <c r="C159" t="s">
        <v>25</v>
      </c>
      <c r="D159" s="32">
        <v>92.5</v>
      </c>
      <c r="E159" s="32">
        <v>96.75</v>
      </c>
      <c r="F159" s="32">
        <v>93.5</v>
      </c>
      <c r="G159" s="32">
        <v>107.25</v>
      </c>
      <c r="H159" s="32">
        <v>104.75</v>
      </c>
      <c r="I159" s="32">
        <v>125.75</v>
      </c>
      <c r="J159" s="32">
        <v>149.5</v>
      </c>
      <c r="K159" s="32">
        <v>153</v>
      </c>
      <c r="L159" s="32">
        <v>174.75</v>
      </c>
      <c r="M159" s="32">
        <v>196.75</v>
      </c>
      <c r="N159" s="32">
        <v>209</v>
      </c>
      <c r="O159" s="32">
        <v>227</v>
      </c>
    </row>
    <row r="160" spans="2:15" x14ac:dyDescent="0.25">
      <c r="C160" t="s">
        <v>26</v>
      </c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>
        <v>0</v>
      </c>
      <c r="O160" s="32">
        <v>0</v>
      </c>
    </row>
    <row r="161" spans="3:15" x14ac:dyDescent="0.25">
      <c r="C161" t="s">
        <v>27</v>
      </c>
      <c r="D161" s="32">
        <v>85.5</v>
      </c>
      <c r="E161" s="32">
        <v>82.75</v>
      </c>
      <c r="F161" s="32">
        <v>81.25</v>
      </c>
      <c r="G161" s="32">
        <v>84.25</v>
      </c>
      <c r="H161" s="32">
        <v>87.25</v>
      </c>
      <c r="I161" s="32">
        <v>98</v>
      </c>
      <c r="J161" s="32">
        <v>106.5</v>
      </c>
      <c r="K161" s="32">
        <v>103.75</v>
      </c>
      <c r="L161" s="32">
        <v>105.75</v>
      </c>
      <c r="M161" s="32">
        <v>112.25</v>
      </c>
      <c r="N161" s="32">
        <v>120.5</v>
      </c>
      <c r="O161" s="32">
        <v>129.75</v>
      </c>
    </row>
    <row r="162" spans="3:15" x14ac:dyDescent="0.25">
      <c r="C162" t="s">
        <v>28</v>
      </c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>
        <v>0</v>
      </c>
      <c r="O162" s="32">
        <v>0</v>
      </c>
    </row>
    <row r="163" spans="3:15" x14ac:dyDescent="0.25">
      <c r="C163" t="s">
        <v>29</v>
      </c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>
        <v>0</v>
      </c>
      <c r="O163" s="32">
        <v>0</v>
      </c>
    </row>
    <row r="164" spans="3:15" x14ac:dyDescent="0.25">
      <c r="C164" t="s">
        <v>30</v>
      </c>
      <c r="D164" s="32">
        <v>108.75</v>
      </c>
      <c r="E164" s="32">
        <v>94</v>
      </c>
      <c r="F164" s="32">
        <v>86.25</v>
      </c>
      <c r="G164" s="32">
        <v>90.25</v>
      </c>
      <c r="H164" s="32">
        <v>98.25</v>
      </c>
      <c r="I164" s="32">
        <v>94.25</v>
      </c>
      <c r="J164" s="32">
        <v>94.25</v>
      </c>
      <c r="K164" s="32">
        <v>102</v>
      </c>
      <c r="L164" s="32">
        <v>93.25</v>
      </c>
      <c r="M164" s="32">
        <v>89.25</v>
      </c>
      <c r="N164" s="32">
        <v>88.75</v>
      </c>
      <c r="O164" s="32">
        <v>95.75</v>
      </c>
    </row>
    <row r="165" spans="3:15" x14ac:dyDescent="0.25">
      <c r="C165" t="s">
        <v>31</v>
      </c>
      <c r="D165" s="32">
        <v>96</v>
      </c>
      <c r="E165" s="32">
        <v>102.5</v>
      </c>
      <c r="F165" s="32">
        <v>129</v>
      </c>
      <c r="G165" s="32">
        <v>131.25</v>
      </c>
      <c r="H165" s="32">
        <v>139</v>
      </c>
      <c r="I165" s="32">
        <v>140.75</v>
      </c>
      <c r="J165" s="32">
        <v>142.5</v>
      </c>
      <c r="K165" s="32">
        <v>153</v>
      </c>
      <c r="L165" s="32">
        <v>149.5</v>
      </c>
      <c r="M165" s="32">
        <v>153.25</v>
      </c>
      <c r="N165" s="32">
        <v>160.75</v>
      </c>
      <c r="O165" s="32">
        <v>165</v>
      </c>
    </row>
    <row r="166" spans="3:15" x14ac:dyDescent="0.25">
      <c r="C166" t="s">
        <v>32</v>
      </c>
      <c r="D166" s="32">
        <v>27.75</v>
      </c>
      <c r="E166" s="32">
        <v>22.5</v>
      </c>
      <c r="F166" s="32">
        <v>21.25</v>
      </c>
      <c r="G166" s="32">
        <v>20.5</v>
      </c>
      <c r="H166" s="32">
        <v>19.5</v>
      </c>
      <c r="I166" s="32">
        <v>17.5</v>
      </c>
      <c r="J166" s="32">
        <v>21.75</v>
      </c>
      <c r="K166" s="32">
        <v>24.75</v>
      </c>
      <c r="L166" s="32">
        <v>27</v>
      </c>
      <c r="M166" s="32">
        <v>29</v>
      </c>
      <c r="N166" s="32">
        <v>33</v>
      </c>
      <c r="O166" s="32">
        <v>28.75</v>
      </c>
    </row>
    <row r="167" spans="3:15" x14ac:dyDescent="0.25">
      <c r="C167" t="s">
        <v>33</v>
      </c>
      <c r="D167" s="32">
        <v>150.5</v>
      </c>
      <c r="E167" s="32">
        <v>146.5</v>
      </c>
      <c r="F167" s="32">
        <v>156.5</v>
      </c>
      <c r="G167" s="32">
        <v>162</v>
      </c>
      <c r="H167" s="32">
        <v>174.25</v>
      </c>
      <c r="I167" s="32">
        <v>187</v>
      </c>
      <c r="J167" s="32">
        <v>175.5</v>
      </c>
      <c r="K167" s="32">
        <v>176.5</v>
      </c>
      <c r="L167" s="32">
        <v>151.25</v>
      </c>
      <c r="M167" s="32">
        <v>177</v>
      </c>
      <c r="N167" s="32">
        <v>191.25</v>
      </c>
      <c r="O167" s="32">
        <v>194.25</v>
      </c>
    </row>
    <row r="168" spans="3:15" x14ac:dyDescent="0.25">
      <c r="C168" t="s">
        <v>34</v>
      </c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>
        <v>0</v>
      </c>
      <c r="O168" s="32">
        <v>0</v>
      </c>
    </row>
    <row r="169" spans="3:15" x14ac:dyDescent="0.25">
      <c r="C169" t="s">
        <v>35</v>
      </c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>
        <v>0</v>
      </c>
      <c r="O169" s="32">
        <v>0</v>
      </c>
    </row>
    <row r="170" spans="3:15" x14ac:dyDescent="0.25">
      <c r="C170" t="s">
        <v>36</v>
      </c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>
        <v>0</v>
      </c>
      <c r="O170" s="32">
        <v>0</v>
      </c>
    </row>
    <row r="171" spans="3:15" x14ac:dyDescent="0.25">
      <c r="C171" t="s">
        <v>37</v>
      </c>
      <c r="D171" s="32">
        <v>5</v>
      </c>
      <c r="E171" s="32">
        <v>5</v>
      </c>
      <c r="F171" s="32">
        <v>6</v>
      </c>
      <c r="G171" s="32">
        <v>5.75</v>
      </c>
      <c r="H171" s="32">
        <v>8</v>
      </c>
      <c r="I171" s="32">
        <v>7</v>
      </c>
      <c r="J171" s="32">
        <v>8.25</v>
      </c>
      <c r="K171" s="32">
        <v>9.5</v>
      </c>
      <c r="L171" s="32">
        <v>10.75</v>
      </c>
      <c r="M171" s="32">
        <v>12.25</v>
      </c>
      <c r="N171" s="32">
        <v>13.75</v>
      </c>
      <c r="O171" s="32">
        <v>12.25</v>
      </c>
    </row>
    <row r="172" spans="3:15" x14ac:dyDescent="0.25">
      <c r="C172" t="s">
        <v>38</v>
      </c>
      <c r="D172" s="32">
        <v>5</v>
      </c>
      <c r="E172" s="32">
        <v>7</v>
      </c>
      <c r="F172" s="32">
        <v>5</v>
      </c>
      <c r="G172" s="32">
        <v>10.75</v>
      </c>
      <c r="H172" s="32">
        <v>12.25</v>
      </c>
      <c r="I172" s="32">
        <v>9</v>
      </c>
      <c r="J172" s="32">
        <v>10</v>
      </c>
      <c r="K172" s="32"/>
      <c r="L172" s="32"/>
      <c r="M172" s="32"/>
      <c r="N172" s="32">
        <v>6</v>
      </c>
      <c r="O172" s="32">
        <v>1.25</v>
      </c>
    </row>
    <row r="173" spans="3:15" x14ac:dyDescent="0.25">
      <c r="C173" t="s">
        <v>39</v>
      </c>
      <c r="D173" s="32"/>
      <c r="E173" s="32"/>
      <c r="F173" s="32"/>
      <c r="G173" s="32"/>
      <c r="H173" s="32"/>
      <c r="I173" s="32">
        <v>5</v>
      </c>
      <c r="J173" s="32">
        <v>5</v>
      </c>
      <c r="K173" s="32">
        <v>5</v>
      </c>
      <c r="L173" s="32">
        <v>3.75</v>
      </c>
      <c r="M173" s="32">
        <v>6.75</v>
      </c>
      <c r="N173" s="32">
        <v>7</v>
      </c>
      <c r="O173" s="32">
        <v>10</v>
      </c>
    </row>
    <row r="174" spans="3:15" x14ac:dyDescent="0.25">
      <c r="C174" t="s">
        <v>40</v>
      </c>
      <c r="D174" s="32">
        <v>272.75</v>
      </c>
      <c r="E174" s="32">
        <v>271.5</v>
      </c>
      <c r="F174" s="32">
        <v>281.25</v>
      </c>
      <c r="G174" s="32">
        <v>287.5</v>
      </c>
      <c r="H174" s="32">
        <v>322.5</v>
      </c>
      <c r="I174" s="32">
        <v>335.25</v>
      </c>
      <c r="J174" s="32">
        <v>351.5</v>
      </c>
      <c r="K174" s="32">
        <v>357</v>
      </c>
      <c r="L174" s="32">
        <v>335.25</v>
      </c>
      <c r="M174" s="32">
        <v>328.25</v>
      </c>
      <c r="N174" s="32">
        <v>339</v>
      </c>
      <c r="O174" s="32">
        <v>365.5</v>
      </c>
    </row>
    <row r="175" spans="3:15" x14ac:dyDescent="0.25">
      <c r="C175" t="s">
        <v>41</v>
      </c>
      <c r="D175" s="32">
        <v>10</v>
      </c>
      <c r="E175" s="32">
        <v>7.75</v>
      </c>
      <c r="F175" s="32">
        <v>6.333333333333333</v>
      </c>
      <c r="G175" s="32">
        <v>8.75</v>
      </c>
      <c r="H175" s="32">
        <v>10.333333333333334</v>
      </c>
      <c r="I175" s="32">
        <v>10.666666666666666</v>
      </c>
      <c r="J175" s="32">
        <v>11.5</v>
      </c>
      <c r="K175" s="32">
        <v>12.666666666666666</v>
      </c>
      <c r="L175" s="32">
        <v>5</v>
      </c>
      <c r="M175" s="32">
        <v>9.25</v>
      </c>
      <c r="N175" s="32">
        <v>18</v>
      </c>
      <c r="O175" s="32">
        <v>14.25</v>
      </c>
    </row>
    <row r="176" spans="3:15" x14ac:dyDescent="0.25">
      <c r="C176" t="s">
        <v>42</v>
      </c>
      <c r="D176" s="32">
        <v>31.5</v>
      </c>
      <c r="E176" s="32">
        <v>27.75</v>
      </c>
      <c r="F176" s="32">
        <v>28.5</v>
      </c>
      <c r="G176" s="32">
        <v>31.75</v>
      </c>
      <c r="H176" s="32">
        <v>32</v>
      </c>
      <c r="I176" s="32">
        <v>31.75</v>
      </c>
      <c r="J176" s="32">
        <v>35.5</v>
      </c>
      <c r="K176" s="32">
        <v>34.25</v>
      </c>
      <c r="L176" s="32">
        <v>9</v>
      </c>
      <c r="M176" s="32">
        <v>21.5</v>
      </c>
      <c r="N176" s="32">
        <v>23</v>
      </c>
      <c r="O176" s="32">
        <v>23.75</v>
      </c>
    </row>
    <row r="177" spans="2:15" x14ac:dyDescent="0.25">
      <c r="C177" t="s">
        <v>43</v>
      </c>
      <c r="D177" s="32">
        <v>17.25</v>
      </c>
      <c r="E177" s="32">
        <v>16.75</v>
      </c>
      <c r="F177" s="32">
        <v>17.25</v>
      </c>
      <c r="G177" s="32">
        <v>19.75</v>
      </c>
      <c r="H177" s="32">
        <v>17.25</v>
      </c>
      <c r="I177" s="32">
        <v>16.25</v>
      </c>
      <c r="J177" s="32">
        <v>16.25</v>
      </c>
      <c r="K177" s="32">
        <v>17.75</v>
      </c>
      <c r="L177" s="32">
        <v>14</v>
      </c>
      <c r="M177" s="32">
        <v>14.5</v>
      </c>
      <c r="N177" s="32">
        <v>12.25</v>
      </c>
      <c r="O177" s="32">
        <v>10.75</v>
      </c>
    </row>
    <row r="178" spans="2:15" x14ac:dyDescent="0.25">
      <c r="C178" t="s">
        <v>44</v>
      </c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>
        <v>0</v>
      </c>
      <c r="O178" s="32">
        <v>0</v>
      </c>
    </row>
    <row r="179" spans="2:15" x14ac:dyDescent="0.25">
      <c r="B179" t="s">
        <v>59</v>
      </c>
      <c r="D179" s="32">
        <v>1019.75</v>
      </c>
      <c r="E179" s="32">
        <v>999</v>
      </c>
      <c r="F179" s="32">
        <v>1038.0833333333335</v>
      </c>
      <c r="G179" s="32">
        <v>1066.5</v>
      </c>
      <c r="H179" s="32">
        <v>1127.8333333333333</v>
      </c>
      <c r="I179" s="32">
        <v>1201.6666666666667</v>
      </c>
      <c r="J179" s="32">
        <v>1293</v>
      </c>
      <c r="K179" s="32">
        <v>1305.9166666666667</v>
      </c>
      <c r="L179" s="32">
        <v>1243.75</v>
      </c>
      <c r="M179" s="32">
        <v>1324.25</v>
      </c>
      <c r="N179" s="32">
        <v>1395</v>
      </c>
      <c r="O179" s="32">
        <v>1446.25</v>
      </c>
    </row>
    <row r="180" spans="2:15" x14ac:dyDescent="0.25">
      <c r="B180" t="s">
        <v>60</v>
      </c>
      <c r="C180" t="s">
        <v>24</v>
      </c>
      <c r="D180" s="32">
        <v>59.25</v>
      </c>
      <c r="E180" s="32">
        <v>48</v>
      </c>
      <c r="F180" s="32">
        <v>50.5</v>
      </c>
      <c r="G180" s="32">
        <v>57</v>
      </c>
      <c r="H180" s="32">
        <v>49.5</v>
      </c>
      <c r="I180" s="32">
        <v>48.5</v>
      </c>
      <c r="J180" s="32">
        <v>52</v>
      </c>
      <c r="K180" s="32">
        <v>60</v>
      </c>
      <c r="L180" s="32">
        <v>59.25</v>
      </c>
      <c r="M180" s="32">
        <v>60</v>
      </c>
      <c r="N180" s="32">
        <v>58.25</v>
      </c>
      <c r="O180" s="32">
        <v>55.25</v>
      </c>
    </row>
    <row r="181" spans="2:15" x14ac:dyDescent="0.25">
      <c r="C181" t="s">
        <v>25</v>
      </c>
      <c r="D181" s="32">
        <v>22.75</v>
      </c>
      <c r="E181" s="32">
        <v>25</v>
      </c>
      <c r="F181" s="32">
        <v>28.5</v>
      </c>
      <c r="G181" s="32">
        <v>26.25</v>
      </c>
      <c r="H181" s="32">
        <v>31.5</v>
      </c>
      <c r="I181" s="32">
        <v>63.5</v>
      </c>
      <c r="J181" s="32">
        <v>96.25</v>
      </c>
      <c r="K181" s="32">
        <v>74</v>
      </c>
      <c r="L181" s="32">
        <v>82.5</v>
      </c>
      <c r="M181" s="32">
        <v>90.5</v>
      </c>
      <c r="N181" s="32">
        <v>99.25</v>
      </c>
      <c r="O181" s="32">
        <v>93.75</v>
      </c>
    </row>
    <row r="182" spans="2:15" x14ac:dyDescent="0.25">
      <c r="C182" t="s">
        <v>26</v>
      </c>
      <c r="D182" s="32">
        <v>33.5</v>
      </c>
      <c r="E182" s="32">
        <v>30.5</v>
      </c>
      <c r="F182" s="32">
        <v>28.25</v>
      </c>
      <c r="G182" s="32">
        <v>22.75</v>
      </c>
      <c r="H182" s="32">
        <v>23.5</v>
      </c>
      <c r="I182" s="32">
        <v>18.5</v>
      </c>
      <c r="J182" s="32">
        <v>18</v>
      </c>
      <c r="K182" s="32">
        <v>9.5</v>
      </c>
      <c r="L182" s="32">
        <v>8</v>
      </c>
      <c r="M182" s="32">
        <v>8.5</v>
      </c>
      <c r="N182" s="32">
        <v>10</v>
      </c>
      <c r="O182" s="32">
        <v>10.5</v>
      </c>
    </row>
    <row r="183" spans="2:15" x14ac:dyDescent="0.25">
      <c r="C183" t="s">
        <v>27</v>
      </c>
      <c r="D183" s="32">
        <v>43.5</v>
      </c>
      <c r="E183" s="32">
        <v>43.5</v>
      </c>
      <c r="F183" s="32">
        <v>44.25</v>
      </c>
      <c r="G183" s="32">
        <v>44.5</v>
      </c>
      <c r="H183" s="32">
        <v>45</v>
      </c>
      <c r="I183" s="32">
        <v>44.5</v>
      </c>
      <c r="J183" s="32">
        <v>44.75</v>
      </c>
      <c r="K183" s="32">
        <v>42.75</v>
      </c>
      <c r="L183" s="32">
        <v>42</v>
      </c>
      <c r="M183" s="32">
        <v>40.25</v>
      </c>
      <c r="N183" s="32">
        <v>40</v>
      </c>
      <c r="O183" s="32">
        <v>39.25</v>
      </c>
    </row>
    <row r="184" spans="2:15" x14ac:dyDescent="0.25">
      <c r="C184" t="s">
        <v>28</v>
      </c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>
        <v>0</v>
      </c>
      <c r="O184" s="32">
        <v>0</v>
      </c>
    </row>
    <row r="185" spans="2:15" x14ac:dyDescent="0.25">
      <c r="C185" t="s">
        <v>29</v>
      </c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>
        <v>0</v>
      </c>
      <c r="O185" s="32">
        <v>0</v>
      </c>
    </row>
    <row r="186" spans="2:15" x14ac:dyDescent="0.25">
      <c r="C186" t="s">
        <v>30</v>
      </c>
      <c r="D186" s="32">
        <v>120.75</v>
      </c>
      <c r="E186" s="32">
        <v>99.5</v>
      </c>
      <c r="F186" s="32">
        <v>97.5</v>
      </c>
      <c r="G186" s="32">
        <v>91</v>
      </c>
      <c r="H186" s="32">
        <v>95.25</v>
      </c>
      <c r="I186" s="32">
        <v>96.25</v>
      </c>
      <c r="J186" s="32">
        <v>80.25</v>
      </c>
      <c r="K186" s="32">
        <v>88.25</v>
      </c>
      <c r="L186" s="32">
        <v>87</v>
      </c>
      <c r="M186" s="32">
        <v>86.25</v>
      </c>
      <c r="N186" s="32">
        <v>87.5</v>
      </c>
      <c r="O186" s="32">
        <v>91.25</v>
      </c>
    </row>
    <row r="187" spans="2:15" x14ac:dyDescent="0.25">
      <c r="C187" t="s">
        <v>31</v>
      </c>
      <c r="D187" s="32">
        <v>80.25</v>
      </c>
      <c r="E187" s="32">
        <v>73.25</v>
      </c>
      <c r="F187" s="32">
        <v>76.75</v>
      </c>
      <c r="G187" s="32">
        <v>79</v>
      </c>
      <c r="H187" s="32">
        <v>77.25</v>
      </c>
      <c r="I187" s="32">
        <v>74</v>
      </c>
      <c r="J187" s="32">
        <v>72.25</v>
      </c>
      <c r="K187" s="32">
        <v>69.5</v>
      </c>
      <c r="L187" s="32">
        <v>68.25</v>
      </c>
      <c r="M187" s="32">
        <v>70</v>
      </c>
      <c r="N187" s="32">
        <v>71</v>
      </c>
      <c r="O187" s="32">
        <v>72</v>
      </c>
    </row>
    <row r="188" spans="2:15" x14ac:dyDescent="0.25">
      <c r="C188" t="s">
        <v>32</v>
      </c>
      <c r="D188" s="32">
        <v>16.75</v>
      </c>
      <c r="E188" s="32">
        <v>14.25</v>
      </c>
      <c r="F188" s="32">
        <v>14.25</v>
      </c>
      <c r="G188" s="32">
        <v>14</v>
      </c>
      <c r="H188" s="32">
        <v>14</v>
      </c>
      <c r="I188" s="32">
        <v>14.75</v>
      </c>
      <c r="J188" s="32">
        <v>15.25</v>
      </c>
      <c r="K188" s="32">
        <v>14.5</v>
      </c>
      <c r="L188" s="32">
        <v>12.5</v>
      </c>
      <c r="M188" s="32">
        <v>13.5</v>
      </c>
      <c r="N188" s="32">
        <v>12.75</v>
      </c>
      <c r="O188" s="32">
        <v>11.75</v>
      </c>
    </row>
    <row r="189" spans="2:15" x14ac:dyDescent="0.25">
      <c r="C189" t="s">
        <v>33</v>
      </c>
      <c r="D189" s="32">
        <v>42.25</v>
      </c>
      <c r="E189" s="32">
        <v>41.75</v>
      </c>
      <c r="F189" s="32">
        <v>42.75</v>
      </c>
      <c r="G189" s="32">
        <v>44.5</v>
      </c>
      <c r="H189" s="32">
        <v>46.25</v>
      </c>
      <c r="I189" s="32">
        <v>47.25</v>
      </c>
      <c r="J189" s="32">
        <v>44.25</v>
      </c>
      <c r="K189" s="32">
        <v>45.5</v>
      </c>
      <c r="L189" s="32">
        <v>39.5</v>
      </c>
      <c r="M189" s="32">
        <v>39.25</v>
      </c>
      <c r="N189" s="32">
        <v>43.5</v>
      </c>
      <c r="O189" s="32">
        <v>46.25</v>
      </c>
    </row>
    <row r="190" spans="2:15" x14ac:dyDescent="0.25">
      <c r="C190" t="s">
        <v>34</v>
      </c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>
        <v>0</v>
      </c>
      <c r="O190" s="32">
        <v>0</v>
      </c>
    </row>
    <row r="191" spans="2:15" x14ac:dyDescent="0.25">
      <c r="C191" t="s">
        <v>35</v>
      </c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>
        <v>0</v>
      </c>
      <c r="O191" s="32">
        <v>0</v>
      </c>
    </row>
    <row r="192" spans="2:15" x14ac:dyDescent="0.25">
      <c r="C192" t="s">
        <v>36</v>
      </c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>
        <v>0</v>
      </c>
      <c r="O192" s="32">
        <v>0</v>
      </c>
    </row>
    <row r="193" spans="2:15" x14ac:dyDescent="0.25">
      <c r="C193" t="s">
        <v>37</v>
      </c>
      <c r="D193" s="32"/>
      <c r="E193" s="32"/>
      <c r="F193" s="32"/>
      <c r="G193" s="32"/>
      <c r="H193" s="32"/>
      <c r="I193" s="32"/>
      <c r="J193" s="32"/>
      <c r="K193" s="32"/>
      <c r="L193" s="32"/>
      <c r="M193" s="32">
        <v>5</v>
      </c>
      <c r="N193" s="32">
        <v>5.75</v>
      </c>
      <c r="O193" s="32">
        <v>6</v>
      </c>
    </row>
    <row r="194" spans="2:15" x14ac:dyDescent="0.25">
      <c r="C194" t="s">
        <v>38</v>
      </c>
      <c r="D194" s="32">
        <v>12</v>
      </c>
      <c r="E194" s="32">
        <v>11</v>
      </c>
      <c r="F194" s="32">
        <v>11.75</v>
      </c>
      <c r="G194" s="32">
        <v>11.5</v>
      </c>
      <c r="H194" s="32">
        <v>11</v>
      </c>
      <c r="I194" s="32">
        <v>11</v>
      </c>
      <c r="J194" s="32">
        <v>10</v>
      </c>
      <c r="K194" s="32">
        <v>9.25</v>
      </c>
      <c r="L194" s="32">
        <v>7</v>
      </c>
      <c r="M194" s="32">
        <v>6.5</v>
      </c>
      <c r="N194" s="32">
        <v>6</v>
      </c>
      <c r="O194" s="32">
        <v>6.25</v>
      </c>
    </row>
    <row r="195" spans="2:15" x14ac:dyDescent="0.25">
      <c r="C195" t="s">
        <v>39</v>
      </c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>
        <v>0</v>
      </c>
      <c r="O195" s="32">
        <v>0</v>
      </c>
    </row>
    <row r="196" spans="2:15" x14ac:dyDescent="0.25">
      <c r="C196" t="s">
        <v>40</v>
      </c>
      <c r="D196" s="32"/>
      <c r="E196" s="32"/>
      <c r="F196" s="32"/>
      <c r="G196" s="32">
        <v>15.25</v>
      </c>
      <c r="H196" s="32"/>
      <c r="I196" s="32"/>
      <c r="J196" s="32"/>
      <c r="K196" s="32"/>
      <c r="L196" s="32"/>
      <c r="M196" s="32"/>
      <c r="N196" s="32">
        <v>0</v>
      </c>
      <c r="O196" s="32">
        <v>0</v>
      </c>
    </row>
    <row r="197" spans="2:15" x14ac:dyDescent="0.25">
      <c r="C197" t="s">
        <v>41</v>
      </c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>
        <v>6.75</v>
      </c>
      <c r="O197" s="32">
        <v>8</v>
      </c>
    </row>
    <row r="198" spans="2:15" x14ac:dyDescent="0.25">
      <c r="C198" t="s">
        <v>42</v>
      </c>
      <c r="D198" s="32">
        <v>16</v>
      </c>
      <c r="E198" s="32">
        <v>14.5</v>
      </c>
      <c r="F198" s="32">
        <v>14.5</v>
      </c>
      <c r="G198" s="32">
        <v>15.25</v>
      </c>
      <c r="H198" s="32">
        <v>14.5</v>
      </c>
      <c r="I198" s="32">
        <v>17.5</v>
      </c>
      <c r="J198" s="32">
        <v>19.5</v>
      </c>
      <c r="K198" s="32">
        <v>19</v>
      </c>
      <c r="L198" s="32">
        <v>16.25</v>
      </c>
      <c r="M198" s="32">
        <v>17</v>
      </c>
      <c r="N198" s="32">
        <v>15.25</v>
      </c>
      <c r="O198" s="32">
        <v>17.75</v>
      </c>
    </row>
    <row r="199" spans="2:15" x14ac:dyDescent="0.25">
      <c r="C199" t="s">
        <v>43</v>
      </c>
      <c r="D199" s="32">
        <v>6.75</v>
      </c>
      <c r="E199" s="32">
        <v>8.75</v>
      </c>
      <c r="F199" s="32">
        <v>9.75</v>
      </c>
      <c r="G199" s="32">
        <v>8.25</v>
      </c>
      <c r="H199" s="32">
        <v>9.75</v>
      </c>
      <c r="I199" s="32">
        <v>11.75</v>
      </c>
      <c r="J199" s="32">
        <v>10.25</v>
      </c>
      <c r="K199" s="32">
        <v>11</v>
      </c>
      <c r="L199" s="32">
        <v>11.25</v>
      </c>
      <c r="M199" s="32">
        <v>8.5</v>
      </c>
      <c r="N199" s="32">
        <v>6.25</v>
      </c>
      <c r="O199" s="32">
        <v>6.5</v>
      </c>
    </row>
    <row r="200" spans="2:15" x14ac:dyDescent="0.25">
      <c r="C200" t="s">
        <v>44</v>
      </c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>
        <v>0</v>
      </c>
      <c r="O200" s="32">
        <v>0</v>
      </c>
    </row>
    <row r="201" spans="2:15" x14ac:dyDescent="0.25">
      <c r="B201" t="s">
        <v>61</v>
      </c>
      <c r="D201" s="32">
        <v>453.75</v>
      </c>
      <c r="E201" s="32">
        <v>410</v>
      </c>
      <c r="F201" s="32">
        <v>418.75</v>
      </c>
      <c r="G201" s="32">
        <v>429.25</v>
      </c>
      <c r="H201" s="32">
        <v>417.5</v>
      </c>
      <c r="I201" s="32">
        <v>447.5</v>
      </c>
      <c r="J201" s="32">
        <v>462.75</v>
      </c>
      <c r="K201" s="32">
        <v>443.25</v>
      </c>
      <c r="L201" s="32">
        <v>433.5</v>
      </c>
      <c r="M201" s="32">
        <v>445.25</v>
      </c>
      <c r="N201" s="32">
        <v>462.25</v>
      </c>
      <c r="O201" s="32">
        <v>464.5</v>
      </c>
    </row>
    <row r="202" spans="2:15" x14ac:dyDescent="0.25">
      <c r="B202" t="s">
        <v>62</v>
      </c>
      <c r="C202" t="s">
        <v>24</v>
      </c>
      <c r="D202" s="32">
        <v>898.25</v>
      </c>
      <c r="E202" s="32">
        <v>886.5</v>
      </c>
      <c r="F202" s="32">
        <v>892.5</v>
      </c>
      <c r="G202" s="32">
        <v>885.25</v>
      </c>
      <c r="H202" s="32">
        <v>876.5</v>
      </c>
      <c r="I202" s="32">
        <v>862.75</v>
      </c>
      <c r="J202" s="32">
        <v>879.25</v>
      </c>
      <c r="K202" s="32">
        <v>833.5</v>
      </c>
      <c r="L202" s="32">
        <v>799.25</v>
      </c>
      <c r="M202" s="32">
        <v>795.25</v>
      </c>
      <c r="N202" s="32">
        <v>746.75</v>
      </c>
      <c r="O202" s="32">
        <v>727.75</v>
      </c>
    </row>
    <row r="203" spans="2:15" x14ac:dyDescent="0.25">
      <c r="C203" t="s">
        <v>25</v>
      </c>
      <c r="D203" s="32">
        <v>283.75</v>
      </c>
      <c r="E203" s="32">
        <v>315</v>
      </c>
      <c r="F203" s="32">
        <v>310</v>
      </c>
      <c r="G203" s="32">
        <v>326</v>
      </c>
      <c r="H203" s="32">
        <v>330.5</v>
      </c>
      <c r="I203" s="32">
        <v>407.75</v>
      </c>
      <c r="J203" s="32">
        <v>517.5</v>
      </c>
      <c r="K203" s="32">
        <v>463</v>
      </c>
      <c r="L203" s="32">
        <v>451</v>
      </c>
      <c r="M203" s="32">
        <v>488</v>
      </c>
      <c r="N203" s="32">
        <v>482.75</v>
      </c>
      <c r="O203" s="32">
        <v>478.5</v>
      </c>
    </row>
    <row r="204" spans="2:15" x14ac:dyDescent="0.25">
      <c r="C204" t="s">
        <v>26</v>
      </c>
      <c r="D204" s="32">
        <v>77</v>
      </c>
      <c r="E204" s="32">
        <v>87.25</v>
      </c>
      <c r="F204" s="32">
        <v>86.75</v>
      </c>
      <c r="G204" s="32">
        <v>93.5</v>
      </c>
      <c r="H204" s="32">
        <v>94.5</v>
      </c>
      <c r="I204" s="32">
        <v>104</v>
      </c>
      <c r="J204" s="32">
        <v>111.75</v>
      </c>
      <c r="K204" s="32">
        <v>106.5</v>
      </c>
      <c r="L204" s="32">
        <v>103.75</v>
      </c>
      <c r="M204" s="32">
        <v>103.5</v>
      </c>
      <c r="N204" s="32">
        <v>101</v>
      </c>
      <c r="O204" s="32">
        <v>89.75</v>
      </c>
    </row>
    <row r="205" spans="2:15" x14ac:dyDescent="0.25">
      <c r="C205" t="s">
        <v>27</v>
      </c>
      <c r="D205" s="32">
        <v>495.75</v>
      </c>
      <c r="E205" s="32">
        <v>472.75</v>
      </c>
      <c r="F205" s="32">
        <v>471.25</v>
      </c>
      <c r="G205" s="32">
        <v>478.75</v>
      </c>
      <c r="H205" s="32">
        <v>491</v>
      </c>
      <c r="I205" s="32">
        <v>556.75</v>
      </c>
      <c r="J205" s="32">
        <v>673.5</v>
      </c>
      <c r="K205" s="32">
        <v>715.25</v>
      </c>
      <c r="L205" s="32">
        <v>724.25</v>
      </c>
      <c r="M205" s="32">
        <v>732.5</v>
      </c>
      <c r="N205" s="32">
        <v>665.5</v>
      </c>
      <c r="O205" s="32">
        <v>625.5</v>
      </c>
    </row>
    <row r="206" spans="2:15" x14ac:dyDescent="0.25">
      <c r="C206" t="s">
        <v>28</v>
      </c>
      <c r="D206" s="32">
        <v>7.75</v>
      </c>
      <c r="E206" s="32">
        <v>9.75</v>
      </c>
      <c r="F206" s="32">
        <v>10.25</v>
      </c>
      <c r="G206" s="32">
        <v>12.5</v>
      </c>
      <c r="H206" s="32">
        <v>15.75</v>
      </c>
      <c r="I206" s="32">
        <v>15.25</v>
      </c>
      <c r="J206" s="32">
        <v>15.5</v>
      </c>
      <c r="K206" s="32">
        <v>12.5</v>
      </c>
      <c r="L206" s="32">
        <v>12.25</v>
      </c>
      <c r="M206" s="32">
        <v>13.5</v>
      </c>
      <c r="N206" s="32">
        <v>15</v>
      </c>
      <c r="O206" s="32">
        <v>16</v>
      </c>
    </row>
    <row r="207" spans="2:15" x14ac:dyDescent="0.25">
      <c r="C207" t="s">
        <v>29</v>
      </c>
      <c r="D207" s="32">
        <v>17</v>
      </c>
      <c r="E207" s="32">
        <v>18.5</v>
      </c>
      <c r="F207" s="32">
        <v>19</v>
      </c>
      <c r="G207" s="32">
        <v>23.75</v>
      </c>
      <c r="H207" s="32">
        <v>24.5</v>
      </c>
      <c r="I207" s="32">
        <v>25.25</v>
      </c>
      <c r="J207" s="32">
        <v>27.25</v>
      </c>
      <c r="K207" s="32">
        <v>24.75</v>
      </c>
      <c r="L207" s="32">
        <v>24.5</v>
      </c>
      <c r="M207" s="32">
        <v>27.25</v>
      </c>
      <c r="N207" s="32">
        <v>27.75</v>
      </c>
      <c r="O207" s="32">
        <v>29.75</v>
      </c>
    </row>
    <row r="208" spans="2:15" x14ac:dyDescent="0.25">
      <c r="C208" t="s">
        <v>30</v>
      </c>
      <c r="D208" s="32">
        <v>428</v>
      </c>
      <c r="E208" s="32">
        <v>358</v>
      </c>
      <c r="F208" s="32">
        <v>335.75</v>
      </c>
      <c r="G208" s="32">
        <v>340.5</v>
      </c>
      <c r="H208" s="32">
        <v>333</v>
      </c>
      <c r="I208" s="32">
        <v>334.5</v>
      </c>
      <c r="J208" s="32">
        <v>348.5</v>
      </c>
      <c r="K208" s="32">
        <v>384</v>
      </c>
      <c r="L208" s="32">
        <v>398.25</v>
      </c>
      <c r="M208" s="32">
        <v>413.5</v>
      </c>
      <c r="N208" s="32">
        <v>410.75</v>
      </c>
      <c r="O208" s="32">
        <v>380.5</v>
      </c>
    </row>
    <row r="209" spans="2:15" x14ac:dyDescent="0.25">
      <c r="C209" t="s">
        <v>31</v>
      </c>
      <c r="D209" s="32">
        <v>554.75</v>
      </c>
      <c r="E209" s="32">
        <v>569.5</v>
      </c>
      <c r="F209" s="32">
        <v>565.5</v>
      </c>
      <c r="G209" s="32">
        <v>612.25</v>
      </c>
      <c r="H209" s="32">
        <v>616.25</v>
      </c>
      <c r="I209" s="32">
        <v>618.5</v>
      </c>
      <c r="J209" s="32">
        <v>621</v>
      </c>
      <c r="K209" s="32">
        <v>640.25</v>
      </c>
      <c r="L209" s="32">
        <v>656.5</v>
      </c>
      <c r="M209" s="32">
        <v>678.25</v>
      </c>
      <c r="N209" s="32">
        <v>721.75</v>
      </c>
      <c r="O209" s="32">
        <v>701</v>
      </c>
    </row>
    <row r="210" spans="2:15" x14ac:dyDescent="0.25">
      <c r="C210" t="s">
        <v>32</v>
      </c>
      <c r="D210" s="32">
        <v>248</v>
      </c>
      <c r="E210" s="32">
        <v>241.25</v>
      </c>
      <c r="F210" s="32">
        <v>244</v>
      </c>
      <c r="G210" s="32">
        <v>245.5</v>
      </c>
      <c r="H210" s="32">
        <v>261</v>
      </c>
      <c r="I210" s="32">
        <v>271.5</v>
      </c>
      <c r="J210" s="32">
        <v>281.25</v>
      </c>
      <c r="K210" s="32">
        <v>277.25</v>
      </c>
      <c r="L210" s="32">
        <v>259</v>
      </c>
      <c r="M210" s="32">
        <v>281.5</v>
      </c>
      <c r="N210" s="32">
        <v>284.25</v>
      </c>
      <c r="O210" s="32">
        <v>292.5</v>
      </c>
    </row>
    <row r="211" spans="2:15" x14ac:dyDescent="0.25">
      <c r="C211" t="s">
        <v>33</v>
      </c>
      <c r="D211" s="32">
        <v>302.25</v>
      </c>
      <c r="E211" s="32">
        <v>279.5</v>
      </c>
      <c r="F211" s="32">
        <v>253.75</v>
      </c>
      <c r="G211" s="32">
        <v>276.5</v>
      </c>
      <c r="H211" s="32">
        <v>282.75</v>
      </c>
      <c r="I211" s="32">
        <v>293.5</v>
      </c>
      <c r="J211" s="32">
        <v>328.75</v>
      </c>
      <c r="K211" s="32">
        <v>338.25</v>
      </c>
      <c r="L211" s="32">
        <v>325.25</v>
      </c>
      <c r="M211" s="32">
        <v>367.25</v>
      </c>
      <c r="N211" s="32">
        <v>373.75</v>
      </c>
      <c r="O211" s="32">
        <v>390.25</v>
      </c>
    </row>
    <row r="212" spans="2:15" x14ac:dyDescent="0.25">
      <c r="C212" t="s">
        <v>34</v>
      </c>
      <c r="D212" s="32">
        <v>8.75</v>
      </c>
      <c r="E212" s="32">
        <v>9.5</v>
      </c>
      <c r="F212" s="32">
        <v>9</v>
      </c>
      <c r="G212" s="32">
        <v>12</v>
      </c>
      <c r="H212" s="32">
        <v>11</v>
      </c>
      <c r="I212" s="32">
        <v>12</v>
      </c>
      <c r="J212" s="32">
        <v>13.75</v>
      </c>
      <c r="K212" s="32">
        <v>16.25</v>
      </c>
      <c r="L212" s="32">
        <v>16.5</v>
      </c>
      <c r="M212" s="32">
        <v>18.5</v>
      </c>
      <c r="N212" s="32">
        <v>20.25</v>
      </c>
      <c r="O212" s="32">
        <v>25</v>
      </c>
    </row>
    <row r="213" spans="2:15" x14ac:dyDescent="0.25">
      <c r="C213" t="s">
        <v>35</v>
      </c>
      <c r="D213" s="32">
        <v>28.25</v>
      </c>
      <c r="E213" s="32">
        <v>30.75</v>
      </c>
      <c r="F213" s="32">
        <v>29.75</v>
      </c>
      <c r="G213" s="32">
        <v>28.75</v>
      </c>
      <c r="H213" s="32">
        <v>27.25</v>
      </c>
      <c r="I213" s="32">
        <v>26.25</v>
      </c>
      <c r="J213" s="32">
        <v>25.25</v>
      </c>
      <c r="K213" s="32">
        <v>25.75</v>
      </c>
      <c r="L213" s="32">
        <v>28.5</v>
      </c>
      <c r="M213" s="32">
        <v>34.75</v>
      </c>
      <c r="N213" s="32">
        <v>35.5</v>
      </c>
      <c r="O213" s="32">
        <v>34.5</v>
      </c>
    </row>
    <row r="214" spans="2:15" x14ac:dyDescent="0.25">
      <c r="C214" t="s">
        <v>36</v>
      </c>
      <c r="D214" s="32"/>
      <c r="E214" s="32"/>
      <c r="F214" s="32"/>
      <c r="G214" s="32"/>
      <c r="H214" s="32">
        <v>5</v>
      </c>
      <c r="I214" s="32">
        <v>6</v>
      </c>
      <c r="J214" s="32">
        <v>6.75</v>
      </c>
      <c r="K214" s="32">
        <v>5</v>
      </c>
      <c r="L214" s="32"/>
      <c r="M214" s="32">
        <v>5</v>
      </c>
      <c r="N214" s="32">
        <v>5.75</v>
      </c>
      <c r="O214" s="32">
        <v>2.75</v>
      </c>
    </row>
    <row r="215" spans="2:15" x14ac:dyDescent="0.25">
      <c r="C215" t="s">
        <v>37</v>
      </c>
      <c r="D215" s="32">
        <v>70.75</v>
      </c>
      <c r="E215" s="32">
        <v>62.25</v>
      </c>
      <c r="F215" s="32">
        <v>64</v>
      </c>
      <c r="G215" s="32">
        <v>77</v>
      </c>
      <c r="H215" s="32">
        <v>77.75</v>
      </c>
      <c r="I215" s="32">
        <v>80.5</v>
      </c>
      <c r="J215" s="32">
        <v>76</v>
      </c>
      <c r="K215" s="32">
        <v>75</v>
      </c>
      <c r="L215" s="32">
        <v>80</v>
      </c>
      <c r="M215" s="32">
        <v>86.5</v>
      </c>
      <c r="N215" s="32">
        <v>95.5</v>
      </c>
      <c r="O215" s="32">
        <v>107</v>
      </c>
    </row>
    <row r="216" spans="2:15" x14ac:dyDescent="0.25">
      <c r="C216" t="s">
        <v>38</v>
      </c>
      <c r="D216" s="32">
        <v>52.5</v>
      </c>
      <c r="E216" s="32">
        <v>54.75</v>
      </c>
      <c r="F216" s="32">
        <v>47.25</v>
      </c>
      <c r="G216" s="32">
        <v>40.5</v>
      </c>
      <c r="H216" s="32">
        <v>40.75</v>
      </c>
      <c r="I216" s="32">
        <v>44.25</v>
      </c>
      <c r="J216" s="32">
        <v>40.25</v>
      </c>
      <c r="K216" s="32">
        <v>40</v>
      </c>
      <c r="L216" s="32">
        <v>58.5</v>
      </c>
      <c r="M216" s="32">
        <v>69</v>
      </c>
      <c r="N216" s="32">
        <v>42.75</v>
      </c>
      <c r="O216" s="32">
        <v>44</v>
      </c>
    </row>
    <row r="217" spans="2:15" x14ac:dyDescent="0.25">
      <c r="C217" t="s">
        <v>39</v>
      </c>
      <c r="D217" s="32">
        <v>55.5</v>
      </c>
      <c r="E217" s="32">
        <v>69.75</v>
      </c>
      <c r="F217" s="32">
        <v>77</v>
      </c>
      <c r="G217" s="32">
        <v>62.75</v>
      </c>
      <c r="H217" s="32">
        <v>65.75</v>
      </c>
      <c r="I217" s="32">
        <v>74.25</v>
      </c>
      <c r="J217" s="32">
        <v>124.75</v>
      </c>
      <c r="K217" s="32">
        <v>126.25</v>
      </c>
      <c r="L217" s="32">
        <v>107.25</v>
      </c>
      <c r="M217" s="32">
        <v>111</v>
      </c>
      <c r="N217" s="32">
        <v>125.75</v>
      </c>
      <c r="O217" s="32">
        <v>119.25</v>
      </c>
    </row>
    <row r="218" spans="2:15" x14ac:dyDescent="0.25">
      <c r="C218" t="s">
        <v>40</v>
      </c>
      <c r="D218" s="32">
        <v>64.5</v>
      </c>
      <c r="E218" s="32">
        <v>66.75</v>
      </c>
      <c r="F218" s="32">
        <v>70.5</v>
      </c>
      <c r="G218" s="32">
        <v>77</v>
      </c>
      <c r="H218" s="32">
        <v>89</v>
      </c>
      <c r="I218" s="32">
        <v>92.25</v>
      </c>
      <c r="J218" s="32">
        <v>96.5</v>
      </c>
      <c r="K218" s="32">
        <v>98.25</v>
      </c>
      <c r="L218" s="32">
        <v>99.25</v>
      </c>
      <c r="M218" s="32">
        <v>102.25</v>
      </c>
      <c r="N218" s="32">
        <v>105.25</v>
      </c>
      <c r="O218" s="32">
        <v>112</v>
      </c>
    </row>
    <row r="219" spans="2:15" x14ac:dyDescent="0.25">
      <c r="C219" t="s">
        <v>41</v>
      </c>
      <c r="D219" s="32">
        <v>23</v>
      </c>
      <c r="E219" s="32">
        <v>21.75</v>
      </c>
      <c r="F219" s="32">
        <v>27</v>
      </c>
      <c r="G219" s="32">
        <v>24</v>
      </c>
      <c r="H219" s="32">
        <v>27.75</v>
      </c>
      <c r="I219" s="32">
        <v>27.25</v>
      </c>
      <c r="J219" s="32">
        <v>27.5</v>
      </c>
      <c r="K219" s="32">
        <v>26.5</v>
      </c>
      <c r="L219" s="32">
        <v>26.75</v>
      </c>
      <c r="M219" s="32">
        <v>32.5</v>
      </c>
      <c r="N219" s="32">
        <v>34</v>
      </c>
      <c r="O219" s="32">
        <v>41.25</v>
      </c>
    </row>
    <row r="220" spans="2:15" x14ac:dyDescent="0.25">
      <c r="C220" t="s">
        <v>42</v>
      </c>
      <c r="D220" s="32">
        <v>88</v>
      </c>
      <c r="E220" s="32">
        <v>85.5</v>
      </c>
      <c r="F220" s="32">
        <v>85.5</v>
      </c>
      <c r="G220" s="32">
        <v>87.5</v>
      </c>
      <c r="H220" s="32">
        <v>83.25</v>
      </c>
      <c r="I220" s="32">
        <v>85.75</v>
      </c>
      <c r="J220" s="32">
        <v>91</v>
      </c>
      <c r="K220" s="32">
        <v>92.75</v>
      </c>
      <c r="L220" s="32">
        <v>100.5</v>
      </c>
      <c r="M220" s="32">
        <v>99.25</v>
      </c>
      <c r="N220" s="32">
        <v>102.75</v>
      </c>
      <c r="O220" s="32">
        <v>101.25</v>
      </c>
    </row>
    <row r="221" spans="2:15" x14ac:dyDescent="0.25">
      <c r="C221" t="s">
        <v>43</v>
      </c>
      <c r="D221" s="32">
        <v>50.5</v>
      </c>
      <c r="E221" s="32">
        <v>58.5</v>
      </c>
      <c r="F221" s="32">
        <v>58.75</v>
      </c>
      <c r="G221" s="32">
        <v>53.25</v>
      </c>
      <c r="H221" s="32">
        <v>56.25</v>
      </c>
      <c r="I221" s="32">
        <v>64</v>
      </c>
      <c r="J221" s="32">
        <v>62.25</v>
      </c>
      <c r="K221" s="32">
        <v>59.5</v>
      </c>
      <c r="L221" s="32">
        <v>49</v>
      </c>
      <c r="M221" s="32">
        <v>47.75</v>
      </c>
      <c r="N221" s="32">
        <v>50</v>
      </c>
      <c r="O221" s="32">
        <v>50.25</v>
      </c>
    </row>
    <row r="222" spans="2:15" x14ac:dyDescent="0.25">
      <c r="C222" t="s">
        <v>44</v>
      </c>
      <c r="D222" s="32"/>
      <c r="E222" s="32"/>
      <c r="F222" s="32"/>
      <c r="G222" s="32"/>
      <c r="H222" s="32"/>
      <c r="I222" s="32"/>
      <c r="J222" s="32"/>
      <c r="K222" s="32"/>
      <c r="L222" s="32"/>
      <c r="M222" s="32"/>
      <c r="N222" s="32">
        <v>0</v>
      </c>
      <c r="O222" s="32">
        <v>0</v>
      </c>
    </row>
    <row r="223" spans="2:15" x14ac:dyDescent="0.25">
      <c r="B223" t="s">
        <v>63</v>
      </c>
      <c r="D223" s="32">
        <v>3754.25</v>
      </c>
      <c r="E223" s="32">
        <v>3697.5</v>
      </c>
      <c r="F223" s="32">
        <v>3657.5</v>
      </c>
      <c r="G223" s="32">
        <v>3757.25</v>
      </c>
      <c r="H223" s="32">
        <v>3809.5</v>
      </c>
      <c r="I223" s="32">
        <v>4002.25</v>
      </c>
      <c r="J223" s="32">
        <v>4368.25</v>
      </c>
      <c r="K223" s="32">
        <v>4360.5</v>
      </c>
      <c r="L223" s="32">
        <v>4320.25</v>
      </c>
      <c r="M223" s="32">
        <v>4507</v>
      </c>
      <c r="N223" s="32">
        <v>4446.75</v>
      </c>
      <c r="O223" s="32">
        <v>4368.75</v>
      </c>
    </row>
    <row r="224" spans="2:15" x14ac:dyDescent="0.25">
      <c r="B224" t="s">
        <v>64</v>
      </c>
      <c r="C224" t="s">
        <v>24</v>
      </c>
      <c r="D224" s="32">
        <v>1875.5</v>
      </c>
      <c r="E224" s="32">
        <v>1720.75</v>
      </c>
      <c r="F224" s="32">
        <v>1759.5</v>
      </c>
      <c r="G224" s="32">
        <v>1755.25</v>
      </c>
      <c r="H224" s="32">
        <v>1750.25</v>
      </c>
      <c r="I224" s="32">
        <v>1738.25</v>
      </c>
      <c r="J224" s="32">
        <v>1813.25</v>
      </c>
      <c r="K224" s="32">
        <v>2001.25</v>
      </c>
      <c r="L224" s="32">
        <v>2029.25</v>
      </c>
      <c r="M224" s="32">
        <v>1893.75</v>
      </c>
      <c r="N224" s="32">
        <v>1539.75</v>
      </c>
      <c r="O224" s="32">
        <v>1499.5</v>
      </c>
    </row>
    <row r="225" spans="3:15" x14ac:dyDescent="0.25">
      <c r="C225" t="s">
        <v>25</v>
      </c>
      <c r="D225" s="32">
        <v>1978.25</v>
      </c>
      <c r="E225" s="32">
        <v>1900.25</v>
      </c>
      <c r="F225" s="32">
        <v>1979</v>
      </c>
      <c r="G225" s="32">
        <v>1963.25</v>
      </c>
      <c r="H225" s="32">
        <v>1933.75</v>
      </c>
      <c r="I225" s="32">
        <v>2187.5</v>
      </c>
      <c r="J225" s="32">
        <v>2367.25</v>
      </c>
      <c r="K225" s="32">
        <v>2254</v>
      </c>
      <c r="L225" s="32">
        <v>2242.75</v>
      </c>
      <c r="M225" s="32">
        <v>2388</v>
      </c>
      <c r="N225" s="32">
        <v>2810.5</v>
      </c>
      <c r="O225" s="32">
        <v>2764.5</v>
      </c>
    </row>
    <row r="226" spans="3:15" x14ac:dyDescent="0.25">
      <c r="C226" t="s">
        <v>26</v>
      </c>
      <c r="D226" s="32">
        <v>135.25</v>
      </c>
      <c r="E226" s="32">
        <v>120.5</v>
      </c>
      <c r="F226" s="32">
        <v>99.25</v>
      </c>
      <c r="G226" s="32">
        <v>95.5</v>
      </c>
      <c r="H226" s="32">
        <v>92</v>
      </c>
      <c r="I226" s="32">
        <v>99.75</v>
      </c>
      <c r="J226" s="32">
        <v>106.5</v>
      </c>
      <c r="K226" s="32">
        <v>118</v>
      </c>
      <c r="L226" s="32">
        <v>122</v>
      </c>
      <c r="M226" s="32">
        <v>125.5</v>
      </c>
      <c r="N226" s="32">
        <v>126.75</v>
      </c>
      <c r="O226" s="32">
        <v>128.25</v>
      </c>
    </row>
    <row r="227" spans="3:15" x14ac:dyDescent="0.25">
      <c r="C227" t="s">
        <v>27</v>
      </c>
      <c r="D227" s="32">
        <v>8661.5</v>
      </c>
      <c r="E227" s="32">
        <v>8472.75</v>
      </c>
      <c r="F227" s="32">
        <v>8855.5</v>
      </c>
      <c r="G227" s="32">
        <v>9600.25</v>
      </c>
      <c r="H227" s="32">
        <v>9997.25</v>
      </c>
      <c r="I227" s="32">
        <v>10644.75</v>
      </c>
      <c r="J227" s="32">
        <v>11335</v>
      </c>
      <c r="K227" s="32">
        <v>11960.25</v>
      </c>
      <c r="L227" s="32">
        <v>13919.25</v>
      </c>
      <c r="M227" s="32">
        <v>14442.5</v>
      </c>
      <c r="N227" s="32">
        <v>15768.5</v>
      </c>
      <c r="O227" s="32">
        <v>16806.75</v>
      </c>
    </row>
    <row r="228" spans="3:15" x14ac:dyDescent="0.25">
      <c r="C228" t="s">
        <v>28</v>
      </c>
      <c r="D228" s="32">
        <v>52.75</v>
      </c>
      <c r="E228" s="32">
        <v>52.5</v>
      </c>
      <c r="F228" s="32">
        <v>53</v>
      </c>
      <c r="G228" s="32">
        <v>52.5</v>
      </c>
      <c r="H228" s="32">
        <v>50.25</v>
      </c>
      <c r="I228" s="32">
        <v>70.25</v>
      </c>
      <c r="J228" s="32">
        <v>55</v>
      </c>
      <c r="K228" s="32">
        <v>49.25</v>
      </c>
      <c r="L228" s="32">
        <v>47.75</v>
      </c>
      <c r="M228" s="32">
        <v>48</v>
      </c>
      <c r="N228" s="32">
        <v>49.75</v>
      </c>
      <c r="O228" s="32">
        <v>50</v>
      </c>
    </row>
    <row r="229" spans="3:15" x14ac:dyDescent="0.25">
      <c r="C229" t="s">
        <v>29</v>
      </c>
      <c r="D229" s="32">
        <v>204.25</v>
      </c>
      <c r="E229" s="32">
        <v>229</v>
      </c>
      <c r="F229" s="32">
        <v>246.5</v>
      </c>
      <c r="G229" s="32">
        <v>277.5</v>
      </c>
      <c r="H229" s="32">
        <v>284.5</v>
      </c>
      <c r="I229" s="32">
        <v>290</v>
      </c>
      <c r="J229" s="32">
        <v>297</v>
      </c>
      <c r="K229" s="32">
        <v>294.25</v>
      </c>
      <c r="L229" s="32">
        <v>271.5</v>
      </c>
      <c r="M229" s="32">
        <v>292.5</v>
      </c>
      <c r="N229" s="32">
        <v>288.5</v>
      </c>
      <c r="O229" s="32">
        <v>326</v>
      </c>
    </row>
    <row r="230" spans="3:15" x14ac:dyDescent="0.25">
      <c r="C230" t="s">
        <v>30</v>
      </c>
      <c r="D230" s="32">
        <v>3520.75</v>
      </c>
      <c r="E230" s="32">
        <v>3141.75</v>
      </c>
      <c r="F230" s="32">
        <v>3019</v>
      </c>
      <c r="G230" s="32">
        <v>3170</v>
      </c>
      <c r="H230" s="32">
        <v>3358.25</v>
      </c>
      <c r="I230" s="32">
        <v>3769.5</v>
      </c>
      <c r="J230" s="32">
        <v>4203.5</v>
      </c>
      <c r="K230" s="32">
        <v>4498.75</v>
      </c>
      <c r="L230" s="32">
        <v>4517.25</v>
      </c>
      <c r="M230" s="32">
        <v>4840.25</v>
      </c>
      <c r="N230" s="32">
        <v>4895</v>
      </c>
      <c r="O230" s="32">
        <v>4888.5</v>
      </c>
    </row>
    <row r="231" spans="3:15" x14ac:dyDescent="0.25">
      <c r="C231" t="s">
        <v>31</v>
      </c>
      <c r="D231" s="32">
        <v>9996.75</v>
      </c>
      <c r="E231" s="32">
        <v>9957.5</v>
      </c>
      <c r="F231" s="32">
        <v>10334</v>
      </c>
      <c r="G231" s="32">
        <v>10809</v>
      </c>
      <c r="H231" s="32">
        <v>11077.75</v>
      </c>
      <c r="I231" s="32">
        <v>11423.75</v>
      </c>
      <c r="J231" s="32">
        <v>11844.5</v>
      </c>
      <c r="K231" s="32">
        <v>12089.75</v>
      </c>
      <c r="L231" s="32">
        <v>11825.25</v>
      </c>
      <c r="M231" s="32">
        <v>11845.5</v>
      </c>
      <c r="N231" s="32">
        <v>11790.25</v>
      </c>
      <c r="O231" s="32">
        <v>12359.75</v>
      </c>
    </row>
    <row r="232" spans="3:15" x14ac:dyDescent="0.25">
      <c r="C232" t="s">
        <v>32</v>
      </c>
      <c r="D232" s="32">
        <v>3905.75</v>
      </c>
      <c r="E232" s="32">
        <v>3924.25</v>
      </c>
      <c r="F232" s="32">
        <v>4144</v>
      </c>
      <c r="G232" s="32">
        <v>4287.75</v>
      </c>
      <c r="H232" s="32">
        <v>4551.25</v>
      </c>
      <c r="I232" s="32">
        <v>4840.75</v>
      </c>
      <c r="J232" s="32">
        <v>5053.25</v>
      </c>
      <c r="K232" s="32">
        <v>5390.75</v>
      </c>
      <c r="L232" s="32">
        <v>5639.5</v>
      </c>
      <c r="M232" s="32">
        <v>6135.5</v>
      </c>
      <c r="N232" s="32">
        <v>6688.25</v>
      </c>
      <c r="O232" s="32">
        <v>7307.5</v>
      </c>
    </row>
    <row r="233" spans="3:15" x14ac:dyDescent="0.25">
      <c r="C233" t="s">
        <v>33</v>
      </c>
      <c r="D233" s="32">
        <v>2317.5</v>
      </c>
      <c r="E233" s="32">
        <v>2339.25</v>
      </c>
      <c r="F233" s="32">
        <v>2303.5</v>
      </c>
      <c r="G233" s="32">
        <v>2495.25</v>
      </c>
      <c r="H233" s="32">
        <v>2740</v>
      </c>
      <c r="I233" s="32">
        <v>3063.5</v>
      </c>
      <c r="J233" s="32">
        <v>3160.25</v>
      </c>
      <c r="K233" s="32">
        <v>3257.25</v>
      </c>
      <c r="L233" s="32">
        <v>3011</v>
      </c>
      <c r="M233" s="32">
        <v>3131.5</v>
      </c>
      <c r="N233" s="32">
        <v>3286.5</v>
      </c>
      <c r="O233" s="32">
        <v>3363.25</v>
      </c>
    </row>
    <row r="234" spans="3:15" x14ac:dyDescent="0.25">
      <c r="C234" t="s">
        <v>34</v>
      </c>
      <c r="D234" s="32">
        <v>311.75</v>
      </c>
      <c r="E234" s="32">
        <v>332.25</v>
      </c>
      <c r="F234" s="32">
        <v>375.25</v>
      </c>
      <c r="G234" s="32">
        <v>326</v>
      </c>
      <c r="H234" s="32">
        <v>352.5</v>
      </c>
      <c r="I234" s="32">
        <v>401.75</v>
      </c>
      <c r="J234" s="32">
        <v>458</v>
      </c>
      <c r="K234" s="32">
        <v>671.25</v>
      </c>
      <c r="L234" s="32">
        <v>665.75</v>
      </c>
      <c r="M234" s="32">
        <v>772</v>
      </c>
      <c r="N234" s="32">
        <v>801.25</v>
      </c>
      <c r="O234" s="32">
        <v>865.5</v>
      </c>
    </row>
    <row r="235" spans="3:15" x14ac:dyDescent="0.25">
      <c r="C235" t="s">
        <v>35</v>
      </c>
      <c r="D235" s="32">
        <v>306.5</v>
      </c>
      <c r="E235" s="32">
        <v>315</v>
      </c>
      <c r="F235" s="32">
        <v>329</v>
      </c>
      <c r="G235" s="32">
        <v>351.75</v>
      </c>
      <c r="H235" s="32">
        <v>359.25</v>
      </c>
      <c r="I235" s="32">
        <v>361.5</v>
      </c>
      <c r="J235" s="32">
        <v>364.5</v>
      </c>
      <c r="K235" s="32">
        <v>377.25</v>
      </c>
      <c r="L235" s="32">
        <v>376.25</v>
      </c>
      <c r="M235" s="32">
        <v>403.25</v>
      </c>
      <c r="N235" s="32">
        <v>396.5</v>
      </c>
      <c r="O235" s="32">
        <v>381.75</v>
      </c>
    </row>
    <row r="236" spans="3:15" x14ac:dyDescent="0.25">
      <c r="C236" t="s">
        <v>36</v>
      </c>
      <c r="D236" s="32">
        <v>188.25</v>
      </c>
      <c r="E236" s="32">
        <v>186</v>
      </c>
      <c r="F236" s="32">
        <v>209</v>
      </c>
      <c r="G236" s="32">
        <v>225.5</v>
      </c>
      <c r="H236" s="32">
        <v>245.75</v>
      </c>
      <c r="I236" s="32">
        <v>273</v>
      </c>
      <c r="J236" s="32">
        <v>299.25</v>
      </c>
      <c r="K236" s="32">
        <v>334.25</v>
      </c>
      <c r="L236" s="32">
        <v>353.5</v>
      </c>
      <c r="M236" s="32">
        <v>380</v>
      </c>
      <c r="N236" s="32">
        <v>402.5</v>
      </c>
      <c r="O236" s="32">
        <v>419.75</v>
      </c>
    </row>
    <row r="237" spans="3:15" x14ac:dyDescent="0.25">
      <c r="C237" t="s">
        <v>37</v>
      </c>
      <c r="D237" s="32">
        <v>1748</v>
      </c>
      <c r="E237" s="32">
        <v>1744.5</v>
      </c>
      <c r="F237" s="32">
        <v>1819.5</v>
      </c>
      <c r="G237" s="32">
        <v>1757.25</v>
      </c>
      <c r="H237" s="32">
        <v>1867.25</v>
      </c>
      <c r="I237" s="32">
        <v>2006.25</v>
      </c>
      <c r="J237" s="32">
        <v>2108.75</v>
      </c>
      <c r="K237" s="32">
        <v>2249.5</v>
      </c>
      <c r="L237" s="32">
        <v>2289.5</v>
      </c>
      <c r="M237" s="32">
        <v>2436</v>
      </c>
      <c r="N237" s="32">
        <v>2655.75</v>
      </c>
      <c r="O237" s="32">
        <v>2531.25</v>
      </c>
    </row>
    <row r="238" spans="3:15" x14ac:dyDescent="0.25">
      <c r="C238" t="s">
        <v>38</v>
      </c>
      <c r="D238" s="32">
        <v>1889.25</v>
      </c>
      <c r="E238" s="32">
        <v>1681.75</v>
      </c>
      <c r="F238" s="32">
        <v>1713</v>
      </c>
      <c r="G238" s="32">
        <v>1977.5</v>
      </c>
      <c r="H238" s="32">
        <v>2118.25</v>
      </c>
      <c r="I238" s="32">
        <v>2282</v>
      </c>
      <c r="J238" s="32">
        <v>2344.25</v>
      </c>
      <c r="K238" s="32">
        <v>2566.5</v>
      </c>
      <c r="L238" s="32">
        <v>2524.5</v>
      </c>
      <c r="M238" s="32">
        <v>2350.25</v>
      </c>
      <c r="N238" s="32">
        <v>2358.5</v>
      </c>
      <c r="O238" s="32">
        <v>2323.75</v>
      </c>
    </row>
    <row r="239" spans="3:15" x14ac:dyDescent="0.25">
      <c r="C239" t="s">
        <v>39</v>
      </c>
      <c r="D239" s="32">
        <v>1664</v>
      </c>
      <c r="E239" s="32">
        <v>1908.5</v>
      </c>
      <c r="F239" s="32">
        <v>1998</v>
      </c>
      <c r="G239" s="32">
        <v>2125.5</v>
      </c>
      <c r="H239" s="32">
        <v>2177.75</v>
      </c>
      <c r="I239" s="32">
        <v>2310.75</v>
      </c>
      <c r="J239" s="32">
        <v>2531.25</v>
      </c>
      <c r="K239" s="32">
        <v>2644.5</v>
      </c>
      <c r="L239" s="32">
        <v>2477.25</v>
      </c>
      <c r="M239" s="32">
        <v>2605.5</v>
      </c>
      <c r="N239" s="32">
        <v>2713.25</v>
      </c>
      <c r="O239" s="32">
        <v>2796.25</v>
      </c>
    </row>
    <row r="240" spans="3:15" x14ac:dyDescent="0.25">
      <c r="C240" t="s">
        <v>40</v>
      </c>
      <c r="D240" s="32">
        <v>1897.75</v>
      </c>
      <c r="E240" s="32">
        <v>1912</v>
      </c>
      <c r="F240" s="32">
        <v>2201.5</v>
      </c>
      <c r="G240" s="32">
        <v>2371.25</v>
      </c>
      <c r="H240" s="32">
        <v>2720.25</v>
      </c>
      <c r="I240" s="32">
        <v>2934</v>
      </c>
      <c r="J240" s="32">
        <v>3193.5</v>
      </c>
      <c r="K240" s="32">
        <v>3261.25</v>
      </c>
      <c r="L240" s="32">
        <v>3049</v>
      </c>
      <c r="M240" s="32">
        <v>2997</v>
      </c>
      <c r="N240" s="32">
        <v>3131.25</v>
      </c>
      <c r="O240" s="32">
        <v>3312</v>
      </c>
    </row>
    <row r="241" spans="2:15" x14ac:dyDescent="0.25">
      <c r="C241" t="s">
        <v>41</v>
      </c>
      <c r="D241" s="32">
        <v>663.25</v>
      </c>
      <c r="E241" s="32">
        <v>714.25</v>
      </c>
      <c r="F241" s="32">
        <v>757</v>
      </c>
      <c r="G241" s="32">
        <v>786</v>
      </c>
      <c r="H241" s="32">
        <v>841.25</v>
      </c>
      <c r="I241" s="32">
        <v>883.25</v>
      </c>
      <c r="J241" s="32">
        <v>1023.75</v>
      </c>
      <c r="K241" s="32">
        <v>1040.5</v>
      </c>
      <c r="L241" s="32">
        <v>864.75</v>
      </c>
      <c r="M241" s="32">
        <v>977.75</v>
      </c>
      <c r="N241" s="32">
        <v>1101</v>
      </c>
      <c r="O241" s="32">
        <v>1154.75</v>
      </c>
    </row>
    <row r="242" spans="2:15" x14ac:dyDescent="0.25">
      <c r="C242" t="s">
        <v>42</v>
      </c>
      <c r="D242" s="32">
        <v>1111</v>
      </c>
      <c r="E242" s="32">
        <v>1103.25</v>
      </c>
      <c r="F242" s="32">
        <v>1111.75</v>
      </c>
      <c r="G242" s="32">
        <v>1178.25</v>
      </c>
      <c r="H242" s="32">
        <v>1267.75</v>
      </c>
      <c r="I242" s="32">
        <v>1304.25</v>
      </c>
      <c r="J242" s="32">
        <v>1348.5</v>
      </c>
      <c r="K242" s="32">
        <v>1353.75</v>
      </c>
      <c r="L242" s="32">
        <v>1294.75</v>
      </c>
      <c r="M242" s="32">
        <v>1365</v>
      </c>
      <c r="N242" s="32">
        <v>1458.5</v>
      </c>
      <c r="O242" s="32">
        <v>1503.5</v>
      </c>
    </row>
    <row r="243" spans="2:15" x14ac:dyDescent="0.25">
      <c r="C243" t="s">
        <v>43</v>
      </c>
      <c r="D243" s="32">
        <v>887.5</v>
      </c>
      <c r="E243" s="32">
        <v>1002.5</v>
      </c>
      <c r="F243" s="32">
        <v>998.75</v>
      </c>
      <c r="G243" s="32">
        <v>1005.5</v>
      </c>
      <c r="H243" s="32">
        <v>1007.25</v>
      </c>
      <c r="I243" s="32">
        <v>993.25</v>
      </c>
      <c r="J243" s="32">
        <v>951.75</v>
      </c>
      <c r="K243" s="32">
        <v>950.5</v>
      </c>
      <c r="L243" s="32">
        <v>900.75</v>
      </c>
      <c r="M243" s="32">
        <v>930.5</v>
      </c>
      <c r="N243" s="32">
        <v>908.25</v>
      </c>
      <c r="O243" s="32">
        <v>922</v>
      </c>
    </row>
    <row r="244" spans="2:15" x14ac:dyDescent="0.25">
      <c r="C244" t="s">
        <v>44</v>
      </c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>
        <v>0</v>
      </c>
      <c r="O244" s="32">
        <v>0</v>
      </c>
    </row>
    <row r="245" spans="2:15" x14ac:dyDescent="0.25">
      <c r="B245" t="s">
        <v>65</v>
      </c>
      <c r="D245" s="32">
        <v>43315.5</v>
      </c>
      <c r="E245" s="32">
        <v>42758.5</v>
      </c>
      <c r="F245" s="32">
        <v>44306</v>
      </c>
      <c r="G245" s="32">
        <v>46610.75</v>
      </c>
      <c r="H245" s="32">
        <v>48792.5</v>
      </c>
      <c r="I245" s="32">
        <v>51878</v>
      </c>
      <c r="J245" s="32">
        <v>54859</v>
      </c>
      <c r="K245" s="32">
        <v>57362.75</v>
      </c>
      <c r="L245" s="32">
        <v>58421.5</v>
      </c>
      <c r="M245" s="32">
        <v>60360.25</v>
      </c>
      <c r="N245" s="32">
        <v>63170.5</v>
      </c>
      <c r="O245" s="32">
        <v>65704.5</v>
      </c>
    </row>
    <row r="246" spans="2:15" x14ac:dyDescent="0.25">
      <c r="B246" t="s">
        <v>66</v>
      </c>
      <c r="C246" t="s">
        <v>24</v>
      </c>
      <c r="D246" s="32">
        <v>1364.5</v>
      </c>
      <c r="E246" s="32">
        <v>1185.5</v>
      </c>
      <c r="F246" s="32">
        <v>1131</v>
      </c>
      <c r="G246" s="32">
        <v>1071.25</v>
      </c>
      <c r="H246" s="32">
        <v>1101.25</v>
      </c>
      <c r="I246" s="32">
        <v>1090</v>
      </c>
      <c r="J246" s="32">
        <v>1060.5</v>
      </c>
      <c r="K246" s="32">
        <v>969.5</v>
      </c>
      <c r="L246" s="32">
        <v>913.75</v>
      </c>
      <c r="M246" s="32">
        <v>876</v>
      </c>
      <c r="N246" s="32">
        <v>797.5</v>
      </c>
      <c r="O246" s="32">
        <v>772</v>
      </c>
    </row>
    <row r="247" spans="2:15" x14ac:dyDescent="0.25">
      <c r="C247" t="s">
        <v>25</v>
      </c>
      <c r="D247" s="32">
        <v>1089.25</v>
      </c>
      <c r="E247" s="32">
        <v>1134.5</v>
      </c>
      <c r="F247" s="32">
        <v>1227.5</v>
      </c>
      <c r="G247" s="32">
        <v>1111.5</v>
      </c>
      <c r="H247" s="32">
        <v>1014.5</v>
      </c>
      <c r="I247" s="32">
        <v>1073.25</v>
      </c>
      <c r="J247" s="32">
        <v>1179.25</v>
      </c>
      <c r="K247" s="32">
        <v>1133.75</v>
      </c>
      <c r="L247" s="32">
        <v>1148.5</v>
      </c>
      <c r="M247" s="32">
        <v>1202.75</v>
      </c>
      <c r="N247" s="32">
        <v>1253</v>
      </c>
      <c r="O247" s="32">
        <v>1264.75</v>
      </c>
    </row>
    <row r="248" spans="2:15" x14ac:dyDescent="0.25">
      <c r="C248" t="s">
        <v>26</v>
      </c>
      <c r="D248" s="32">
        <v>72.25</v>
      </c>
      <c r="E248" s="32">
        <v>70</v>
      </c>
      <c r="F248" s="32">
        <v>71</v>
      </c>
      <c r="G248" s="32">
        <v>74.5</v>
      </c>
      <c r="H248" s="32">
        <v>27.75</v>
      </c>
      <c r="I248" s="32">
        <v>15.75</v>
      </c>
      <c r="J248" s="32">
        <v>23</v>
      </c>
      <c r="K248" s="32">
        <v>33.75</v>
      </c>
      <c r="L248" s="32">
        <v>36</v>
      </c>
      <c r="M248" s="32">
        <v>40.75</v>
      </c>
      <c r="N248" s="32">
        <v>43</v>
      </c>
      <c r="O248" s="32">
        <v>29</v>
      </c>
    </row>
    <row r="249" spans="2:15" x14ac:dyDescent="0.25">
      <c r="C249" t="s">
        <v>27</v>
      </c>
      <c r="D249" s="32">
        <v>4245.5</v>
      </c>
      <c r="E249" s="32">
        <v>4068</v>
      </c>
      <c r="F249" s="32">
        <v>3951.25</v>
      </c>
      <c r="G249" s="32">
        <v>3853.75</v>
      </c>
      <c r="H249" s="32">
        <v>3727.25</v>
      </c>
      <c r="I249" s="32">
        <v>3889</v>
      </c>
      <c r="J249" s="32">
        <v>4122</v>
      </c>
      <c r="K249" s="32">
        <v>4226.75</v>
      </c>
      <c r="L249" s="32">
        <v>4272.5</v>
      </c>
      <c r="M249" s="32">
        <v>4564.25</v>
      </c>
      <c r="N249" s="32">
        <v>4561.75</v>
      </c>
      <c r="O249" s="32">
        <v>4593.25</v>
      </c>
    </row>
    <row r="250" spans="2:15" x14ac:dyDescent="0.25">
      <c r="C250" t="s">
        <v>28</v>
      </c>
      <c r="D250" s="32">
        <v>82.5</v>
      </c>
      <c r="E250" s="32">
        <v>78.75</v>
      </c>
      <c r="F250" s="32">
        <v>70.25</v>
      </c>
      <c r="G250" s="32">
        <v>72.25</v>
      </c>
      <c r="H250" s="32">
        <v>122</v>
      </c>
      <c r="I250" s="32">
        <v>137.25</v>
      </c>
      <c r="J250" s="32">
        <v>134.75</v>
      </c>
      <c r="K250" s="32">
        <v>134.5</v>
      </c>
      <c r="L250" s="32">
        <v>132.75</v>
      </c>
      <c r="M250" s="32">
        <v>129.25</v>
      </c>
      <c r="N250" s="32">
        <v>143.75</v>
      </c>
      <c r="O250" s="32">
        <v>148.75</v>
      </c>
    </row>
    <row r="251" spans="2:15" x14ac:dyDescent="0.25">
      <c r="C251" t="s">
        <v>29</v>
      </c>
      <c r="D251" s="32">
        <v>284</v>
      </c>
      <c r="E251" s="32">
        <v>276</v>
      </c>
      <c r="F251" s="32">
        <v>288.5</v>
      </c>
      <c r="G251" s="32">
        <v>297</v>
      </c>
      <c r="H251" s="32">
        <v>306.25</v>
      </c>
      <c r="I251" s="32">
        <v>358.5</v>
      </c>
      <c r="J251" s="32">
        <v>393.5</v>
      </c>
      <c r="K251" s="32">
        <v>373.25</v>
      </c>
      <c r="L251" s="32">
        <v>398.5</v>
      </c>
      <c r="M251" s="32">
        <v>401.5</v>
      </c>
      <c r="N251" s="32">
        <v>401.75</v>
      </c>
      <c r="O251" s="32">
        <v>456.75</v>
      </c>
    </row>
    <row r="252" spans="2:15" x14ac:dyDescent="0.25">
      <c r="C252" t="s">
        <v>30</v>
      </c>
      <c r="D252" s="32">
        <v>1587.75</v>
      </c>
      <c r="E252" s="32">
        <v>1364.5</v>
      </c>
      <c r="F252" s="32">
        <v>1281.75</v>
      </c>
      <c r="G252" s="32">
        <v>1283.25</v>
      </c>
      <c r="H252" s="32">
        <v>1285</v>
      </c>
      <c r="I252" s="32">
        <v>1352.5</v>
      </c>
      <c r="J252" s="32">
        <v>1397.25</v>
      </c>
      <c r="K252" s="32">
        <v>1469.75</v>
      </c>
      <c r="L252" s="32">
        <v>1501.5</v>
      </c>
      <c r="M252" s="32">
        <v>1531</v>
      </c>
      <c r="N252" s="32">
        <v>1470</v>
      </c>
      <c r="O252" s="32">
        <v>1577.5</v>
      </c>
    </row>
    <row r="253" spans="2:15" x14ac:dyDescent="0.25">
      <c r="C253" t="s">
        <v>31</v>
      </c>
      <c r="D253" s="32">
        <v>4044.25</v>
      </c>
      <c r="E253" s="32">
        <v>4010.75</v>
      </c>
      <c r="F253" s="32">
        <v>4090</v>
      </c>
      <c r="G253" s="32">
        <v>4124.75</v>
      </c>
      <c r="H253" s="32">
        <v>4295.25</v>
      </c>
      <c r="I253" s="32">
        <v>4214</v>
      </c>
      <c r="J253" s="32">
        <v>4258.25</v>
      </c>
      <c r="K253" s="32">
        <v>4186.75</v>
      </c>
      <c r="L253" s="32">
        <v>4211</v>
      </c>
      <c r="M253" s="32">
        <v>4160.5</v>
      </c>
      <c r="N253" s="32">
        <v>4160.5</v>
      </c>
      <c r="O253" s="32">
        <v>4243</v>
      </c>
    </row>
    <row r="254" spans="2:15" x14ac:dyDescent="0.25">
      <c r="C254" t="s">
        <v>32</v>
      </c>
      <c r="D254" s="32">
        <v>1219.25</v>
      </c>
      <c r="E254" s="32">
        <v>1117</v>
      </c>
      <c r="F254" s="32">
        <v>1128.75</v>
      </c>
      <c r="G254" s="32">
        <v>1161.5</v>
      </c>
      <c r="H254" s="32">
        <v>1179</v>
      </c>
      <c r="I254" s="32">
        <v>1245.5</v>
      </c>
      <c r="J254" s="32">
        <v>1284.5</v>
      </c>
      <c r="K254" s="32">
        <v>1421.75</v>
      </c>
      <c r="L254" s="32">
        <v>1194</v>
      </c>
      <c r="M254" s="32">
        <v>1260.25</v>
      </c>
      <c r="N254" s="32">
        <v>1272</v>
      </c>
      <c r="O254" s="32">
        <v>1450.75</v>
      </c>
    </row>
    <row r="255" spans="2:15" x14ac:dyDescent="0.25">
      <c r="C255" t="s">
        <v>33</v>
      </c>
      <c r="D255" s="32">
        <v>1792.25</v>
      </c>
      <c r="E255" s="32">
        <v>1721.5</v>
      </c>
      <c r="F255" s="32">
        <v>1728.25</v>
      </c>
      <c r="G255" s="32">
        <v>1771.25</v>
      </c>
      <c r="H255" s="32">
        <v>1973</v>
      </c>
      <c r="I255" s="32">
        <v>2000</v>
      </c>
      <c r="J255" s="32">
        <v>2066.75</v>
      </c>
      <c r="K255" s="32">
        <v>2095.5</v>
      </c>
      <c r="L255" s="32">
        <v>1794.5</v>
      </c>
      <c r="M255" s="32">
        <v>1931.75</v>
      </c>
      <c r="N255" s="32">
        <v>2097.5</v>
      </c>
      <c r="O255" s="32">
        <v>2237.25</v>
      </c>
    </row>
    <row r="256" spans="2:15" x14ac:dyDescent="0.25">
      <c r="C256" t="s">
        <v>34</v>
      </c>
      <c r="D256" s="32">
        <v>190.5</v>
      </c>
      <c r="E256" s="32">
        <v>206.25</v>
      </c>
      <c r="F256" s="32">
        <v>240</v>
      </c>
      <c r="G256" s="32">
        <v>247.25</v>
      </c>
      <c r="H256" s="32">
        <v>249</v>
      </c>
      <c r="I256" s="32">
        <v>271.75</v>
      </c>
      <c r="J256" s="32">
        <v>288.75</v>
      </c>
      <c r="K256" s="32">
        <v>317</v>
      </c>
      <c r="L256" s="32">
        <v>318</v>
      </c>
      <c r="M256" s="32">
        <v>378.5</v>
      </c>
      <c r="N256" s="32">
        <v>401.25</v>
      </c>
      <c r="O256" s="32">
        <v>452</v>
      </c>
    </row>
    <row r="257" spans="2:15" x14ac:dyDescent="0.25">
      <c r="C257" t="s">
        <v>35</v>
      </c>
      <c r="D257" s="32"/>
      <c r="E257" s="32">
        <v>168.5</v>
      </c>
      <c r="F257" s="32">
        <v>167.75</v>
      </c>
      <c r="G257" s="32">
        <v>171</v>
      </c>
      <c r="H257" s="32">
        <v>181.25</v>
      </c>
      <c r="I257" s="32">
        <v>176.75</v>
      </c>
      <c r="J257" s="32">
        <v>179.5</v>
      </c>
      <c r="K257" s="32">
        <v>181.75</v>
      </c>
      <c r="L257" s="32">
        <v>170.25</v>
      </c>
      <c r="M257" s="32">
        <v>180.75</v>
      </c>
      <c r="N257" s="32">
        <v>179</v>
      </c>
      <c r="O257" s="32">
        <v>179</v>
      </c>
    </row>
    <row r="258" spans="2:15" x14ac:dyDescent="0.25">
      <c r="C258" t="s">
        <v>36</v>
      </c>
      <c r="D258" s="32">
        <v>96</v>
      </c>
      <c r="E258" s="32">
        <v>95.25</v>
      </c>
      <c r="F258" s="32">
        <v>98.5</v>
      </c>
      <c r="G258" s="32">
        <v>118.25</v>
      </c>
      <c r="H258" s="32">
        <v>137</v>
      </c>
      <c r="I258" s="32">
        <v>153.75</v>
      </c>
      <c r="J258" s="32">
        <v>148</v>
      </c>
      <c r="K258" s="32">
        <v>151.25</v>
      </c>
      <c r="L258" s="32">
        <v>150.75</v>
      </c>
      <c r="M258" s="32">
        <v>167.75</v>
      </c>
      <c r="N258" s="32">
        <v>178</v>
      </c>
      <c r="O258" s="32">
        <v>190.75</v>
      </c>
    </row>
    <row r="259" spans="2:15" x14ac:dyDescent="0.25">
      <c r="C259" t="s">
        <v>37</v>
      </c>
      <c r="D259" s="32">
        <v>643.25</v>
      </c>
      <c r="E259" s="32">
        <v>645.75</v>
      </c>
      <c r="F259" s="32">
        <v>681.25</v>
      </c>
      <c r="G259" s="32">
        <v>703.25</v>
      </c>
      <c r="H259" s="32">
        <v>716.75</v>
      </c>
      <c r="I259" s="32">
        <v>730.25</v>
      </c>
      <c r="J259" s="32">
        <v>766.5</v>
      </c>
      <c r="K259" s="32">
        <v>776.25</v>
      </c>
      <c r="L259" s="32">
        <v>761</v>
      </c>
      <c r="M259" s="32">
        <v>835.25</v>
      </c>
      <c r="N259" s="32">
        <v>898.25</v>
      </c>
      <c r="O259" s="32">
        <v>914.75</v>
      </c>
    </row>
    <row r="260" spans="2:15" x14ac:dyDescent="0.25">
      <c r="C260" t="s">
        <v>38</v>
      </c>
      <c r="D260" s="32">
        <v>918.25</v>
      </c>
      <c r="E260" s="32">
        <v>807.75</v>
      </c>
      <c r="F260" s="32">
        <v>816.5</v>
      </c>
      <c r="G260" s="32">
        <v>824.5</v>
      </c>
      <c r="H260" s="32">
        <v>816.5</v>
      </c>
      <c r="I260" s="32">
        <v>860.5</v>
      </c>
      <c r="J260" s="32">
        <v>879</v>
      </c>
      <c r="K260" s="32">
        <v>949</v>
      </c>
      <c r="L260" s="32">
        <v>988</v>
      </c>
      <c r="M260" s="32">
        <v>1084.25</v>
      </c>
      <c r="N260" s="32">
        <v>1084.5</v>
      </c>
      <c r="O260" s="32">
        <v>1124.5</v>
      </c>
    </row>
    <row r="261" spans="2:15" x14ac:dyDescent="0.25">
      <c r="C261" t="s">
        <v>39</v>
      </c>
      <c r="D261" s="32">
        <v>585.5</v>
      </c>
      <c r="E261" s="32">
        <v>600.25</v>
      </c>
      <c r="F261" s="32">
        <v>635.75</v>
      </c>
      <c r="G261" s="32">
        <v>661.75</v>
      </c>
      <c r="H261" s="32">
        <v>690</v>
      </c>
      <c r="I261" s="32">
        <v>725.25</v>
      </c>
      <c r="J261" s="32">
        <v>780</v>
      </c>
      <c r="K261" s="32">
        <v>818.25</v>
      </c>
      <c r="L261" s="32">
        <v>733.25</v>
      </c>
      <c r="M261" s="32">
        <v>739.75</v>
      </c>
      <c r="N261" s="32">
        <v>770.75</v>
      </c>
      <c r="O261" s="32">
        <v>763.25</v>
      </c>
    </row>
    <row r="262" spans="2:15" x14ac:dyDescent="0.25">
      <c r="C262" t="s">
        <v>40</v>
      </c>
      <c r="D262" s="32">
        <v>789.5</v>
      </c>
      <c r="E262" s="32">
        <v>824</v>
      </c>
      <c r="F262" s="32">
        <v>839</v>
      </c>
      <c r="G262" s="32">
        <v>869.25</v>
      </c>
      <c r="H262" s="32">
        <v>886.25</v>
      </c>
      <c r="I262" s="32">
        <v>954.25</v>
      </c>
      <c r="J262" s="32">
        <v>1092</v>
      </c>
      <c r="K262" s="32">
        <v>1102.75</v>
      </c>
      <c r="L262" s="32">
        <v>1093.5</v>
      </c>
      <c r="M262" s="32">
        <v>1122.5</v>
      </c>
      <c r="N262" s="32">
        <v>1181.25</v>
      </c>
      <c r="O262" s="32">
        <v>1173.75</v>
      </c>
    </row>
    <row r="263" spans="2:15" x14ac:dyDescent="0.25">
      <c r="C263" t="s">
        <v>41</v>
      </c>
      <c r="D263" s="32">
        <v>227.75</v>
      </c>
      <c r="E263" s="32">
        <v>203.25</v>
      </c>
      <c r="F263" s="32">
        <v>206.5</v>
      </c>
      <c r="G263" s="32">
        <v>252.5</v>
      </c>
      <c r="H263" s="32">
        <v>298.5</v>
      </c>
      <c r="I263" s="32">
        <v>387.25</v>
      </c>
      <c r="J263" s="32">
        <v>474</v>
      </c>
      <c r="K263" s="32">
        <v>520.5</v>
      </c>
      <c r="L263" s="32">
        <v>440.75</v>
      </c>
      <c r="M263" s="32">
        <v>451</v>
      </c>
      <c r="N263" s="32">
        <v>495.5</v>
      </c>
      <c r="O263" s="32">
        <v>539</v>
      </c>
    </row>
    <row r="264" spans="2:15" x14ac:dyDescent="0.25">
      <c r="C264" t="s">
        <v>42</v>
      </c>
      <c r="D264" s="32">
        <v>649.25</v>
      </c>
      <c r="E264" s="32">
        <v>630.25</v>
      </c>
      <c r="F264" s="32">
        <v>629.75</v>
      </c>
      <c r="G264" s="32">
        <v>629</v>
      </c>
      <c r="H264" s="32">
        <v>643.25</v>
      </c>
      <c r="I264" s="32">
        <v>658.5</v>
      </c>
      <c r="J264" s="32">
        <v>665.75</v>
      </c>
      <c r="K264" s="32">
        <v>642.25</v>
      </c>
      <c r="L264" s="32">
        <v>614.5</v>
      </c>
      <c r="M264" s="32">
        <v>626.75</v>
      </c>
      <c r="N264" s="32">
        <v>657.5</v>
      </c>
      <c r="O264" s="32">
        <v>668.75</v>
      </c>
    </row>
    <row r="265" spans="2:15" x14ac:dyDescent="0.25">
      <c r="C265" t="s">
        <v>43</v>
      </c>
      <c r="D265" s="32">
        <v>442.5</v>
      </c>
      <c r="E265" s="32">
        <v>503.75</v>
      </c>
      <c r="F265" s="32">
        <v>526.5</v>
      </c>
      <c r="G265" s="32">
        <v>523.25</v>
      </c>
      <c r="H265" s="32">
        <v>514</v>
      </c>
      <c r="I265" s="32">
        <v>526.75</v>
      </c>
      <c r="J265" s="32">
        <v>517</v>
      </c>
      <c r="K265" s="32">
        <v>499.25</v>
      </c>
      <c r="L265" s="32">
        <v>456.75</v>
      </c>
      <c r="M265" s="32">
        <v>440.25</v>
      </c>
      <c r="N265" s="32">
        <v>426</v>
      </c>
      <c r="O265" s="32">
        <v>465.5</v>
      </c>
    </row>
    <row r="266" spans="2:15" x14ac:dyDescent="0.25">
      <c r="C266" t="s">
        <v>44</v>
      </c>
      <c r="D266" s="32"/>
      <c r="E266" s="32"/>
      <c r="F266" s="32"/>
      <c r="G266" s="32"/>
      <c r="H266" s="32"/>
      <c r="I266" s="32"/>
      <c r="J266" s="32"/>
      <c r="K266" s="32"/>
      <c r="L266" s="32"/>
      <c r="M266" s="32"/>
      <c r="N266" s="32">
        <v>0</v>
      </c>
      <c r="O266" s="32">
        <v>0</v>
      </c>
    </row>
    <row r="267" spans="2:15" x14ac:dyDescent="0.25">
      <c r="B267" t="s">
        <v>67</v>
      </c>
      <c r="D267" s="32">
        <v>20324</v>
      </c>
      <c r="E267" s="32">
        <v>19711.5</v>
      </c>
      <c r="F267" s="32">
        <v>19809.75</v>
      </c>
      <c r="G267" s="32">
        <v>19821</v>
      </c>
      <c r="H267" s="32">
        <v>20163.75</v>
      </c>
      <c r="I267" s="32">
        <v>20820.75</v>
      </c>
      <c r="J267" s="32">
        <v>21710.25</v>
      </c>
      <c r="K267" s="32">
        <v>22003.5</v>
      </c>
      <c r="L267" s="32">
        <v>21329.75</v>
      </c>
      <c r="M267" s="32">
        <v>22124.75</v>
      </c>
      <c r="N267" s="32">
        <v>22472.75</v>
      </c>
      <c r="O267" s="32">
        <v>23244.25</v>
      </c>
    </row>
    <row r="268" spans="2:15" x14ac:dyDescent="0.25">
      <c r="B268" t="s">
        <v>68</v>
      </c>
      <c r="C268" t="s">
        <v>24</v>
      </c>
      <c r="D268" s="32">
        <v>1892</v>
      </c>
      <c r="E268" s="32">
        <v>1780</v>
      </c>
      <c r="F268" s="32">
        <v>1778.75</v>
      </c>
      <c r="G268" s="32">
        <v>1707</v>
      </c>
      <c r="H268" s="32">
        <v>1682</v>
      </c>
      <c r="I268" s="32">
        <v>1627.25</v>
      </c>
      <c r="J268" s="32">
        <v>1598.5</v>
      </c>
      <c r="K268" s="32">
        <v>1559.25</v>
      </c>
      <c r="L268" s="32">
        <v>1512.75</v>
      </c>
      <c r="M268" s="32">
        <v>1488</v>
      </c>
      <c r="N268" s="32">
        <v>1364</v>
      </c>
      <c r="O268" s="32">
        <v>1673.5</v>
      </c>
    </row>
    <row r="269" spans="2:15" x14ac:dyDescent="0.25">
      <c r="C269" t="s">
        <v>25</v>
      </c>
      <c r="D269" s="32">
        <v>2391.75</v>
      </c>
      <c r="E269" s="32">
        <v>2343.75</v>
      </c>
      <c r="F269" s="32">
        <v>2440</v>
      </c>
      <c r="G269" s="32">
        <v>2454.5</v>
      </c>
      <c r="H269" s="32">
        <v>2428.5</v>
      </c>
      <c r="I269" s="32">
        <v>2617.75</v>
      </c>
      <c r="J269" s="32">
        <v>2746</v>
      </c>
      <c r="K269" s="32">
        <v>2561.5</v>
      </c>
      <c r="L269" s="32">
        <v>2559.5</v>
      </c>
      <c r="M269" s="32">
        <v>2708.5</v>
      </c>
      <c r="N269" s="32">
        <v>2825</v>
      </c>
      <c r="O269" s="32">
        <v>3102.5</v>
      </c>
    </row>
    <row r="270" spans="2:15" x14ac:dyDescent="0.25">
      <c r="C270" t="s">
        <v>26</v>
      </c>
      <c r="D270" s="32">
        <v>8.75</v>
      </c>
      <c r="E270" s="32"/>
      <c r="F270" s="32"/>
      <c r="G270" s="32"/>
      <c r="H270" s="32"/>
      <c r="I270" s="32"/>
      <c r="J270" s="32"/>
      <c r="K270" s="32"/>
      <c r="L270" s="32"/>
      <c r="M270" s="32"/>
      <c r="N270" s="32">
        <v>5</v>
      </c>
      <c r="O270" s="32">
        <v>49.75</v>
      </c>
    </row>
    <row r="271" spans="2:15" x14ac:dyDescent="0.25">
      <c r="C271" t="s">
        <v>27</v>
      </c>
      <c r="D271" s="32">
        <v>11503.75</v>
      </c>
      <c r="E271" s="32">
        <v>11036.5</v>
      </c>
      <c r="F271" s="32">
        <v>11420.75</v>
      </c>
      <c r="G271" s="32">
        <v>11557.5</v>
      </c>
      <c r="H271" s="32">
        <v>11695</v>
      </c>
      <c r="I271" s="32">
        <v>12300</v>
      </c>
      <c r="J271" s="32">
        <v>12893.25</v>
      </c>
      <c r="K271" s="32">
        <v>13289.25</v>
      </c>
      <c r="L271" s="32">
        <v>13465.25</v>
      </c>
      <c r="M271" s="32">
        <v>15149.5</v>
      </c>
      <c r="N271" s="32">
        <v>16073.25</v>
      </c>
      <c r="O271" s="32">
        <v>24709</v>
      </c>
    </row>
    <row r="272" spans="2:15" x14ac:dyDescent="0.25">
      <c r="C272" t="s">
        <v>28</v>
      </c>
      <c r="D272" s="32">
        <v>20</v>
      </c>
      <c r="E272" s="32">
        <v>24</v>
      </c>
      <c r="F272" s="32">
        <v>20</v>
      </c>
      <c r="G272" s="32">
        <v>17.5</v>
      </c>
      <c r="H272" s="32">
        <v>15.5</v>
      </c>
      <c r="I272" s="32">
        <v>19.75</v>
      </c>
      <c r="J272" s="32">
        <v>24.75</v>
      </c>
      <c r="K272" s="32">
        <v>30.25</v>
      </c>
      <c r="L272" s="32">
        <v>30</v>
      </c>
      <c r="M272" s="32">
        <v>26.5</v>
      </c>
      <c r="N272" s="32">
        <v>24.25</v>
      </c>
      <c r="O272" s="32">
        <v>48.75</v>
      </c>
    </row>
    <row r="273" spans="3:15" x14ac:dyDescent="0.25">
      <c r="C273" t="s">
        <v>29</v>
      </c>
      <c r="D273" s="32">
        <v>164</v>
      </c>
      <c r="E273" s="32">
        <v>154.75</v>
      </c>
      <c r="F273" s="32">
        <v>127.25</v>
      </c>
      <c r="G273" s="32">
        <v>127</v>
      </c>
      <c r="H273" s="32">
        <v>118.75</v>
      </c>
      <c r="I273" s="32">
        <v>118.5</v>
      </c>
      <c r="J273" s="32">
        <v>141</v>
      </c>
      <c r="K273" s="32">
        <v>154.5</v>
      </c>
      <c r="L273" s="32">
        <v>148.75</v>
      </c>
      <c r="M273" s="32">
        <v>162.5</v>
      </c>
      <c r="N273" s="32">
        <v>178</v>
      </c>
      <c r="O273" s="32">
        <v>812.25</v>
      </c>
    </row>
    <row r="274" spans="3:15" x14ac:dyDescent="0.25">
      <c r="C274" t="s">
        <v>30</v>
      </c>
      <c r="D274" s="32">
        <v>4037</v>
      </c>
      <c r="E274" s="32">
        <v>3423</v>
      </c>
      <c r="F274" s="32">
        <v>3395.25</v>
      </c>
      <c r="G274" s="32">
        <v>3694.5</v>
      </c>
      <c r="H274" s="32">
        <v>4114.75</v>
      </c>
      <c r="I274" s="32">
        <v>4588.75</v>
      </c>
      <c r="J274" s="32">
        <v>4958.5</v>
      </c>
      <c r="K274" s="32">
        <v>5355.25</v>
      </c>
      <c r="L274" s="32">
        <v>5286.25</v>
      </c>
      <c r="M274" s="32">
        <v>5676.75</v>
      </c>
      <c r="N274" s="32">
        <v>5806.75</v>
      </c>
      <c r="O274" s="32">
        <v>10129.25</v>
      </c>
    </row>
    <row r="275" spans="3:15" x14ac:dyDescent="0.25">
      <c r="C275" t="s">
        <v>31</v>
      </c>
      <c r="D275" s="32">
        <v>23043.5</v>
      </c>
      <c r="E275" s="32">
        <v>22583.5</v>
      </c>
      <c r="F275" s="32">
        <v>22585</v>
      </c>
      <c r="G275" s="32">
        <v>22913.25</v>
      </c>
      <c r="H275" s="32">
        <v>23297.25</v>
      </c>
      <c r="I275" s="32">
        <v>24415.5</v>
      </c>
      <c r="J275" s="32">
        <v>25622.5</v>
      </c>
      <c r="K275" s="32">
        <v>26767.25</v>
      </c>
      <c r="L275" s="32">
        <v>26664</v>
      </c>
      <c r="M275" s="32">
        <v>27662.5</v>
      </c>
      <c r="N275" s="32">
        <v>28017</v>
      </c>
      <c r="O275" s="32">
        <v>37582</v>
      </c>
    </row>
    <row r="276" spans="3:15" x14ac:dyDescent="0.25">
      <c r="C276" t="s">
        <v>32</v>
      </c>
      <c r="D276" s="32">
        <v>2918</v>
      </c>
      <c r="E276" s="32">
        <v>2782.5</v>
      </c>
      <c r="F276" s="32">
        <v>2703.5</v>
      </c>
      <c r="G276" s="32">
        <v>2700</v>
      </c>
      <c r="H276" s="32">
        <v>2797</v>
      </c>
      <c r="I276" s="32">
        <v>3000.25</v>
      </c>
      <c r="J276" s="32">
        <v>3036.75</v>
      </c>
      <c r="K276" s="32">
        <v>2989</v>
      </c>
      <c r="L276" s="32">
        <v>2957.25</v>
      </c>
      <c r="M276" s="32">
        <v>3193.75</v>
      </c>
      <c r="N276" s="32">
        <v>3366.25</v>
      </c>
      <c r="O276" s="32">
        <v>6125</v>
      </c>
    </row>
    <row r="277" spans="3:15" x14ac:dyDescent="0.25">
      <c r="C277" t="s">
        <v>33</v>
      </c>
      <c r="D277" s="32">
        <v>4628.25</v>
      </c>
      <c r="E277" s="32">
        <v>4667.75</v>
      </c>
      <c r="F277" s="32">
        <v>5050.25</v>
      </c>
      <c r="G277" s="32">
        <v>5418.75</v>
      </c>
      <c r="H277" s="32">
        <v>5756.25</v>
      </c>
      <c r="I277" s="32">
        <v>6164.5</v>
      </c>
      <c r="J277" s="32">
        <v>6612.25</v>
      </c>
      <c r="K277" s="32">
        <v>6897.25</v>
      </c>
      <c r="L277" s="32">
        <v>6604.75</v>
      </c>
      <c r="M277" s="32">
        <v>6729.5</v>
      </c>
      <c r="N277" s="32">
        <v>7024</v>
      </c>
      <c r="O277" s="32">
        <v>11014</v>
      </c>
    </row>
    <row r="278" spans="3:15" x14ac:dyDescent="0.25">
      <c r="C278" t="s">
        <v>34</v>
      </c>
      <c r="D278" s="32">
        <v>1869.5</v>
      </c>
      <c r="E278" s="32">
        <v>1382.5</v>
      </c>
      <c r="F278" s="32">
        <v>946</v>
      </c>
      <c r="G278" s="32">
        <v>541.25</v>
      </c>
      <c r="H278" s="32">
        <v>562.75</v>
      </c>
      <c r="I278" s="32">
        <v>633.75</v>
      </c>
      <c r="J278" s="32">
        <v>1048</v>
      </c>
      <c r="K278" s="32">
        <v>1127.25</v>
      </c>
      <c r="L278" s="32">
        <v>1222.75</v>
      </c>
      <c r="M278" s="32">
        <v>1294.75</v>
      </c>
      <c r="N278" s="32">
        <v>1349</v>
      </c>
      <c r="O278" s="32">
        <v>5152.5</v>
      </c>
    </row>
    <row r="279" spans="3:15" x14ac:dyDescent="0.25">
      <c r="C279" t="s">
        <v>35</v>
      </c>
      <c r="D279" s="32">
        <v>409.75</v>
      </c>
      <c r="E279" s="32">
        <v>422.5</v>
      </c>
      <c r="F279" s="32">
        <v>469.75</v>
      </c>
      <c r="G279" s="32">
        <v>477</v>
      </c>
      <c r="H279" s="32">
        <v>474.5</v>
      </c>
      <c r="I279" s="32">
        <v>465.25</v>
      </c>
      <c r="J279" s="32">
        <v>476.25</v>
      </c>
      <c r="K279" s="32">
        <v>497.25</v>
      </c>
      <c r="L279" s="32">
        <v>495.75</v>
      </c>
      <c r="M279" s="32">
        <v>519.75</v>
      </c>
      <c r="N279" s="32">
        <v>577.25</v>
      </c>
      <c r="O279" s="32">
        <v>1293.5</v>
      </c>
    </row>
    <row r="280" spans="3:15" x14ac:dyDescent="0.25">
      <c r="C280" t="s">
        <v>36</v>
      </c>
      <c r="D280" s="32">
        <v>341.5</v>
      </c>
      <c r="E280" s="32">
        <v>331.75</v>
      </c>
      <c r="F280" s="32">
        <v>361</v>
      </c>
      <c r="G280" s="32">
        <v>385.75</v>
      </c>
      <c r="H280" s="32">
        <v>417.25</v>
      </c>
      <c r="I280" s="32">
        <v>443</v>
      </c>
      <c r="J280" s="32">
        <v>489.25</v>
      </c>
      <c r="K280" s="32">
        <v>544.75</v>
      </c>
      <c r="L280" s="32">
        <v>546.25</v>
      </c>
      <c r="M280" s="32">
        <v>588.75</v>
      </c>
      <c r="N280" s="32">
        <v>643.5</v>
      </c>
      <c r="O280" s="32">
        <v>1065.5</v>
      </c>
    </row>
    <row r="281" spans="3:15" x14ac:dyDescent="0.25">
      <c r="C281" t="s">
        <v>37</v>
      </c>
      <c r="D281" s="32">
        <v>3038.75</v>
      </c>
      <c r="E281" s="32">
        <v>2394.5</v>
      </c>
      <c r="F281" s="32">
        <v>2501.25</v>
      </c>
      <c r="G281" s="32">
        <v>2611</v>
      </c>
      <c r="H281" s="32">
        <v>2675.5</v>
      </c>
      <c r="I281" s="32">
        <v>2657.25</v>
      </c>
      <c r="J281" s="32">
        <v>2849.5</v>
      </c>
      <c r="K281" s="32">
        <v>3003.75</v>
      </c>
      <c r="L281" s="32">
        <v>3067.25</v>
      </c>
      <c r="M281" s="32">
        <v>3242.25</v>
      </c>
      <c r="N281" s="32">
        <v>3408.25</v>
      </c>
      <c r="O281" s="32">
        <v>11095</v>
      </c>
    </row>
    <row r="282" spans="3:15" x14ac:dyDescent="0.25">
      <c r="C282" t="s">
        <v>38</v>
      </c>
      <c r="D282" s="32">
        <v>2778.75</v>
      </c>
      <c r="E282" s="32">
        <v>2720</v>
      </c>
      <c r="F282" s="32">
        <v>2672.5</v>
      </c>
      <c r="G282" s="32">
        <v>2594.5</v>
      </c>
      <c r="H282" s="32">
        <v>2593.5</v>
      </c>
      <c r="I282" s="32">
        <v>2551.5</v>
      </c>
      <c r="J282" s="32">
        <v>2581.5</v>
      </c>
      <c r="K282" s="32">
        <v>2639.5</v>
      </c>
      <c r="L282" s="32">
        <v>2862.5</v>
      </c>
      <c r="M282" s="32">
        <v>2854.75</v>
      </c>
      <c r="N282" s="32">
        <v>2936.25</v>
      </c>
      <c r="O282" s="32">
        <v>12190</v>
      </c>
    </row>
    <row r="283" spans="3:15" x14ac:dyDescent="0.25">
      <c r="C283" t="s">
        <v>39</v>
      </c>
      <c r="D283" s="32">
        <v>5350</v>
      </c>
      <c r="E283" s="32">
        <v>5241.75</v>
      </c>
      <c r="F283" s="32">
        <v>5462.75</v>
      </c>
      <c r="G283" s="32">
        <v>5648.75</v>
      </c>
      <c r="H283" s="32">
        <v>5905.25</v>
      </c>
      <c r="I283" s="32">
        <v>6114.75</v>
      </c>
      <c r="J283" s="32">
        <v>6541</v>
      </c>
      <c r="K283" s="32">
        <v>6711</v>
      </c>
      <c r="L283" s="32">
        <v>6560.25</v>
      </c>
      <c r="M283" s="32">
        <v>6652.75</v>
      </c>
      <c r="N283" s="32">
        <v>6910</v>
      </c>
      <c r="O283" s="32">
        <v>9034</v>
      </c>
    </row>
    <row r="284" spans="3:15" x14ac:dyDescent="0.25">
      <c r="C284" t="s">
        <v>40</v>
      </c>
      <c r="D284" s="32">
        <v>1470</v>
      </c>
      <c r="E284" s="32">
        <v>1526.75</v>
      </c>
      <c r="F284" s="32">
        <v>1612.75</v>
      </c>
      <c r="G284" s="32">
        <v>1783</v>
      </c>
      <c r="H284" s="32">
        <v>1836.75</v>
      </c>
      <c r="I284" s="32">
        <v>2220</v>
      </c>
      <c r="J284" s="32">
        <v>2552</v>
      </c>
      <c r="K284" s="32">
        <v>2910.25</v>
      </c>
      <c r="L284" s="32">
        <v>3097.25</v>
      </c>
      <c r="M284" s="32">
        <v>3483.75</v>
      </c>
      <c r="N284" s="32">
        <v>3602.25</v>
      </c>
      <c r="O284" s="32">
        <v>5676.5</v>
      </c>
    </row>
    <row r="285" spans="3:15" x14ac:dyDescent="0.25">
      <c r="C285" t="s">
        <v>41</v>
      </c>
      <c r="D285" s="32">
        <v>1015</v>
      </c>
      <c r="E285" s="32">
        <v>986.25</v>
      </c>
      <c r="F285" s="32">
        <v>1032</v>
      </c>
      <c r="G285" s="32">
        <v>805.25</v>
      </c>
      <c r="H285" s="32">
        <v>897</v>
      </c>
      <c r="I285" s="32">
        <v>955</v>
      </c>
      <c r="J285" s="32">
        <v>1051.75</v>
      </c>
      <c r="K285" s="32">
        <v>1083.75</v>
      </c>
      <c r="L285" s="32">
        <v>1012.75</v>
      </c>
      <c r="M285" s="32">
        <v>1141.75</v>
      </c>
      <c r="N285" s="32">
        <v>1254.5</v>
      </c>
      <c r="O285" s="32">
        <v>2035.5</v>
      </c>
    </row>
    <row r="286" spans="3:15" x14ac:dyDescent="0.25">
      <c r="C286" t="s">
        <v>42</v>
      </c>
      <c r="D286" s="32">
        <v>1690.5</v>
      </c>
      <c r="E286" s="32">
        <v>1629.25</v>
      </c>
      <c r="F286" s="32">
        <v>1628</v>
      </c>
      <c r="G286" s="32">
        <v>1673.25</v>
      </c>
      <c r="H286" s="32">
        <v>1703.75</v>
      </c>
      <c r="I286" s="32">
        <v>1737.25</v>
      </c>
      <c r="J286" s="32">
        <v>1773.25</v>
      </c>
      <c r="K286" s="32">
        <v>1824.5</v>
      </c>
      <c r="L286" s="32">
        <v>1754.75</v>
      </c>
      <c r="M286" s="32">
        <v>1788.25</v>
      </c>
      <c r="N286" s="32">
        <v>1864.5</v>
      </c>
      <c r="O286" s="32">
        <v>2759.75</v>
      </c>
    </row>
    <row r="287" spans="3:15" x14ac:dyDescent="0.25">
      <c r="C287" t="s">
        <v>43</v>
      </c>
      <c r="D287" s="32">
        <v>1520.5</v>
      </c>
      <c r="E287" s="32">
        <v>1717.5</v>
      </c>
      <c r="F287" s="32">
        <v>1745.75</v>
      </c>
      <c r="G287" s="32">
        <v>1742.25</v>
      </c>
      <c r="H287" s="32">
        <v>1756.5</v>
      </c>
      <c r="I287" s="32">
        <v>1782.75</v>
      </c>
      <c r="J287" s="32">
        <v>1763</v>
      </c>
      <c r="K287" s="32">
        <v>1709</v>
      </c>
      <c r="L287" s="32">
        <v>1635.75</v>
      </c>
      <c r="M287" s="32">
        <v>1634.75</v>
      </c>
      <c r="N287" s="32">
        <v>1604</v>
      </c>
      <c r="O287" s="32">
        <v>2147.5</v>
      </c>
    </row>
    <row r="288" spans="3:15" x14ac:dyDescent="0.25">
      <c r="C288" t="s">
        <v>44</v>
      </c>
      <c r="D288" s="32"/>
      <c r="E288" s="32"/>
      <c r="F288" s="32"/>
      <c r="G288" s="32"/>
      <c r="H288" s="32"/>
      <c r="I288" s="32"/>
      <c r="J288" s="32"/>
      <c r="K288" s="32"/>
      <c r="L288" s="32"/>
      <c r="M288" s="32"/>
      <c r="N288" s="32">
        <v>0</v>
      </c>
      <c r="O288" s="32">
        <v>0</v>
      </c>
    </row>
    <row r="289" spans="2:15" x14ac:dyDescent="0.25">
      <c r="B289" t="s">
        <v>69</v>
      </c>
      <c r="D289" s="32">
        <v>70091.25</v>
      </c>
      <c r="E289" s="32">
        <v>67148.5</v>
      </c>
      <c r="F289" s="32">
        <v>67952.5</v>
      </c>
      <c r="G289" s="32">
        <v>68852</v>
      </c>
      <c r="H289" s="32">
        <v>70727.75</v>
      </c>
      <c r="I289" s="32">
        <v>74412.75</v>
      </c>
      <c r="J289" s="32">
        <v>78759</v>
      </c>
      <c r="K289" s="32">
        <v>81654.5</v>
      </c>
      <c r="L289" s="32">
        <v>81483.75</v>
      </c>
      <c r="M289" s="32">
        <v>85999</v>
      </c>
      <c r="N289" s="32">
        <v>88833</v>
      </c>
      <c r="O289" s="32">
        <v>147695.75</v>
      </c>
    </row>
    <row r="290" spans="2:15" x14ac:dyDescent="0.25">
      <c r="B290" t="s">
        <v>70</v>
      </c>
      <c r="C290" t="s">
        <v>24</v>
      </c>
      <c r="D290" s="32">
        <v>2207.5</v>
      </c>
      <c r="E290" s="32">
        <v>1859.5</v>
      </c>
      <c r="F290" s="32">
        <v>1790.5</v>
      </c>
      <c r="G290" s="32">
        <v>1797.5</v>
      </c>
      <c r="H290" s="32">
        <v>1883.5</v>
      </c>
      <c r="I290" s="32">
        <v>1779.25</v>
      </c>
      <c r="J290" s="32">
        <v>1856.25</v>
      </c>
      <c r="K290" s="32">
        <v>1656</v>
      </c>
      <c r="L290" s="32">
        <v>1536.75</v>
      </c>
      <c r="M290" s="32">
        <v>1560</v>
      </c>
      <c r="N290" s="32">
        <v>1682.5</v>
      </c>
      <c r="O290" s="32">
        <v>0</v>
      </c>
    </row>
    <row r="291" spans="2:15" x14ac:dyDescent="0.25">
      <c r="C291" t="s">
        <v>25</v>
      </c>
      <c r="D291" s="32">
        <v>2664.75</v>
      </c>
      <c r="E291" s="32">
        <v>2441.75</v>
      </c>
      <c r="F291" s="32">
        <v>2650.5</v>
      </c>
      <c r="G291" s="32">
        <v>2572</v>
      </c>
      <c r="H291" s="32">
        <v>2627.75</v>
      </c>
      <c r="I291" s="32">
        <v>2850.75</v>
      </c>
      <c r="J291" s="32">
        <v>2946</v>
      </c>
      <c r="K291" s="32">
        <v>2753.25</v>
      </c>
      <c r="L291" s="32">
        <v>2762.5</v>
      </c>
      <c r="M291" s="32">
        <v>2777</v>
      </c>
      <c r="N291" s="32">
        <v>2898.25</v>
      </c>
      <c r="O291" s="32">
        <v>0</v>
      </c>
    </row>
    <row r="292" spans="2:15" x14ac:dyDescent="0.25">
      <c r="C292" t="s">
        <v>26</v>
      </c>
      <c r="D292" s="32">
        <v>12.75</v>
      </c>
      <c r="E292" s="32">
        <v>14</v>
      </c>
      <c r="F292" s="32">
        <v>18</v>
      </c>
      <c r="G292" s="32">
        <v>36.25</v>
      </c>
      <c r="H292" s="32">
        <v>39.5</v>
      </c>
      <c r="I292" s="32">
        <v>55.5</v>
      </c>
      <c r="J292" s="32">
        <v>52</v>
      </c>
      <c r="K292" s="32">
        <v>55.75</v>
      </c>
      <c r="L292" s="32">
        <v>54.25</v>
      </c>
      <c r="M292" s="32">
        <v>56.25</v>
      </c>
      <c r="N292" s="32">
        <v>59</v>
      </c>
      <c r="O292" s="32">
        <v>0</v>
      </c>
    </row>
    <row r="293" spans="2:15" x14ac:dyDescent="0.25">
      <c r="C293" t="s">
        <v>27</v>
      </c>
      <c r="D293" s="32">
        <v>19462.75</v>
      </c>
      <c r="E293" s="32">
        <v>18268.75</v>
      </c>
      <c r="F293" s="32">
        <v>18271.75</v>
      </c>
      <c r="G293" s="32">
        <v>19053</v>
      </c>
      <c r="H293" s="32">
        <v>19973.5</v>
      </c>
      <c r="I293" s="32">
        <v>20593.75</v>
      </c>
      <c r="J293" s="32">
        <v>21508</v>
      </c>
      <c r="K293" s="32">
        <v>22900.25</v>
      </c>
      <c r="L293" s="32">
        <v>20697.5</v>
      </c>
      <c r="M293" s="32">
        <v>21750.75</v>
      </c>
      <c r="N293" s="32">
        <v>22420.75</v>
      </c>
      <c r="O293" s="32">
        <v>0</v>
      </c>
    </row>
    <row r="294" spans="2:15" x14ac:dyDescent="0.25">
      <c r="C294" t="s">
        <v>28</v>
      </c>
      <c r="D294" s="32">
        <v>131.75</v>
      </c>
      <c r="E294" s="32">
        <v>135.5</v>
      </c>
      <c r="F294" s="32">
        <v>136.75</v>
      </c>
      <c r="G294" s="32">
        <v>175</v>
      </c>
      <c r="H294" s="32">
        <v>194.25</v>
      </c>
      <c r="I294" s="32">
        <v>205.25</v>
      </c>
      <c r="J294" s="32">
        <v>95.5</v>
      </c>
      <c r="K294" s="32">
        <v>68.75</v>
      </c>
      <c r="L294" s="32">
        <v>74</v>
      </c>
      <c r="M294" s="32">
        <v>70</v>
      </c>
      <c r="N294" s="32">
        <v>72.25</v>
      </c>
      <c r="O294" s="32">
        <v>0</v>
      </c>
    </row>
    <row r="295" spans="2:15" x14ac:dyDescent="0.25">
      <c r="C295" t="s">
        <v>29</v>
      </c>
      <c r="D295" s="32">
        <v>2335.25</v>
      </c>
      <c r="E295" s="32">
        <v>2261.25</v>
      </c>
      <c r="F295" s="32">
        <v>2196.25</v>
      </c>
      <c r="G295" s="32">
        <v>2254.5</v>
      </c>
      <c r="H295" s="32">
        <v>2031.75</v>
      </c>
      <c r="I295" s="32">
        <v>2169.75</v>
      </c>
      <c r="J295" s="32">
        <v>2147</v>
      </c>
      <c r="K295" s="32">
        <v>1938.75</v>
      </c>
      <c r="L295" s="32">
        <v>2289.75</v>
      </c>
      <c r="M295" s="32">
        <v>2231.5</v>
      </c>
      <c r="N295" s="32">
        <v>2315.25</v>
      </c>
      <c r="O295" s="32">
        <v>0</v>
      </c>
    </row>
    <row r="296" spans="2:15" x14ac:dyDescent="0.25">
      <c r="C296" t="s">
        <v>30</v>
      </c>
      <c r="D296" s="32">
        <v>7512</v>
      </c>
      <c r="E296" s="32">
        <v>6419.25</v>
      </c>
      <c r="F296" s="32">
        <v>6516.5</v>
      </c>
      <c r="G296" s="32">
        <v>7126.5</v>
      </c>
      <c r="H296" s="32">
        <v>7732.75</v>
      </c>
      <c r="I296" s="32">
        <v>9151.75</v>
      </c>
      <c r="J296" s="32">
        <v>10082.25</v>
      </c>
      <c r="K296" s="32">
        <v>11131.5</v>
      </c>
      <c r="L296" s="32">
        <v>11164</v>
      </c>
      <c r="M296" s="32">
        <v>11981.75</v>
      </c>
      <c r="N296" s="32">
        <v>12631.25</v>
      </c>
      <c r="O296" s="32">
        <v>0</v>
      </c>
    </row>
    <row r="297" spans="2:15" x14ac:dyDescent="0.25">
      <c r="C297" t="s">
        <v>31</v>
      </c>
      <c r="D297" s="32">
        <v>24262</v>
      </c>
      <c r="E297" s="32">
        <v>23718.25</v>
      </c>
      <c r="F297" s="32">
        <v>24415</v>
      </c>
      <c r="G297" s="32">
        <v>25351.5</v>
      </c>
      <c r="H297" s="32">
        <v>26475.25</v>
      </c>
      <c r="I297" s="32">
        <v>27396</v>
      </c>
      <c r="J297" s="32">
        <v>28013</v>
      </c>
      <c r="K297" s="32">
        <v>29151</v>
      </c>
      <c r="L297" s="32">
        <v>28346.75</v>
      </c>
      <c r="M297" s="32">
        <v>28990.25</v>
      </c>
      <c r="N297" s="32">
        <v>29358.5</v>
      </c>
      <c r="O297" s="32">
        <v>0</v>
      </c>
    </row>
    <row r="298" spans="2:15" x14ac:dyDescent="0.25">
      <c r="C298" t="s">
        <v>32</v>
      </c>
      <c r="D298" s="32">
        <v>8440.75</v>
      </c>
      <c r="E298" s="32">
        <v>8131</v>
      </c>
      <c r="F298" s="32">
        <v>8064.75</v>
      </c>
      <c r="G298" s="32">
        <v>8462.75</v>
      </c>
      <c r="H298" s="32">
        <v>8893</v>
      </c>
      <c r="I298" s="32">
        <v>9194</v>
      </c>
      <c r="J298" s="32">
        <v>9746.25</v>
      </c>
      <c r="K298" s="32">
        <v>10179.5</v>
      </c>
      <c r="L298" s="32">
        <v>9931</v>
      </c>
      <c r="M298" s="32">
        <v>9868.25</v>
      </c>
      <c r="N298" s="32">
        <v>10709.75</v>
      </c>
      <c r="O298" s="32">
        <v>0</v>
      </c>
    </row>
    <row r="299" spans="2:15" x14ac:dyDescent="0.25">
      <c r="C299" t="s">
        <v>33</v>
      </c>
      <c r="D299" s="32">
        <v>5844.5</v>
      </c>
      <c r="E299" s="32">
        <v>5833.25</v>
      </c>
      <c r="F299" s="32">
        <v>6240.25</v>
      </c>
      <c r="G299" s="32">
        <v>7145.25</v>
      </c>
      <c r="H299" s="32">
        <v>8284</v>
      </c>
      <c r="I299" s="32">
        <v>8462.5</v>
      </c>
      <c r="J299" s="32">
        <v>8696.75</v>
      </c>
      <c r="K299" s="32">
        <v>8977</v>
      </c>
      <c r="L299" s="32">
        <v>8510.25</v>
      </c>
      <c r="M299" s="32">
        <v>9104.75</v>
      </c>
      <c r="N299" s="32">
        <v>9986.75</v>
      </c>
      <c r="O299" s="32">
        <v>0</v>
      </c>
    </row>
    <row r="300" spans="2:15" x14ac:dyDescent="0.25">
      <c r="C300" t="s">
        <v>34</v>
      </c>
      <c r="D300" s="32">
        <v>1867.25</v>
      </c>
      <c r="E300" s="32">
        <v>2049.5</v>
      </c>
      <c r="F300" s="32">
        <v>2331</v>
      </c>
      <c r="G300" s="32">
        <v>2528.25</v>
      </c>
      <c r="H300" s="32">
        <v>2700.75</v>
      </c>
      <c r="I300" s="32">
        <v>2872</v>
      </c>
      <c r="J300" s="32">
        <v>3272.5</v>
      </c>
      <c r="K300" s="32">
        <v>3631.25</v>
      </c>
      <c r="L300" s="32">
        <v>3868.25</v>
      </c>
      <c r="M300" s="32">
        <v>4253.25</v>
      </c>
      <c r="N300" s="32">
        <v>4668</v>
      </c>
      <c r="O300" s="32">
        <v>0</v>
      </c>
    </row>
    <row r="301" spans="2:15" x14ac:dyDescent="0.25">
      <c r="C301" t="s">
        <v>35</v>
      </c>
      <c r="D301" s="32">
        <v>942.75</v>
      </c>
      <c r="E301" s="32">
        <v>974.75</v>
      </c>
      <c r="F301" s="32">
        <v>1104.25</v>
      </c>
      <c r="G301" s="32">
        <v>1137.75</v>
      </c>
      <c r="H301" s="32">
        <v>1147.75</v>
      </c>
      <c r="I301" s="32">
        <v>1173.25</v>
      </c>
      <c r="J301" s="32">
        <v>1257.25</v>
      </c>
      <c r="K301" s="32">
        <v>1309.25</v>
      </c>
      <c r="L301" s="32">
        <v>1371.75</v>
      </c>
      <c r="M301" s="32">
        <v>1424.75</v>
      </c>
      <c r="N301" s="32">
        <v>1446.5</v>
      </c>
      <c r="O301" s="32">
        <v>0</v>
      </c>
    </row>
    <row r="302" spans="2:15" x14ac:dyDescent="0.25">
      <c r="C302" t="s">
        <v>36</v>
      </c>
      <c r="D302" s="32">
        <v>485.25</v>
      </c>
      <c r="E302" s="32">
        <v>501.25</v>
      </c>
      <c r="F302" s="32">
        <v>551.75</v>
      </c>
      <c r="G302" s="32">
        <v>636</v>
      </c>
      <c r="H302" s="32">
        <v>685.5</v>
      </c>
      <c r="I302" s="32">
        <v>780.25</v>
      </c>
      <c r="J302" s="32">
        <v>904.75</v>
      </c>
      <c r="K302" s="32">
        <v>1002</v>
      </c>
      <c r="L302" s="32">
        <v>938.5</v>
      </c>
      <c r="M302" s="32">
        <v>992.75</v>
      </c>
      <c r="N302" s="32">
        <v>1017.75</v>
      </c>
      <c r="O302" s="32">
        <v>0</v>
      </c>
    </row>
    <row r="303" spans="2:15" x14ac:dyDescent="0.25">
      <c r="C303" t="s">
        <v>37</v>
      </c>
      <c r="D303" s="32">
        <v>4998.25</v>
      </c>
      <c r="E303" s="32">
        <v>5327.25</v>
      </c>
      <c r="F303" s="32">
        <v>5503.5</v>
      </c>
      <c r="G303" s="32">
        <v>6011.75</v>
      </c>
      <c r="H303" s="32">
        <v>6645.25</v>
      </c>
      <c r="I303" s="32">
        <v>7099.5</v>
      </c>
      <c r="J303" s="32">
        <v>7738.5</v>
      </c>
      <c r="K303" s="32">
        <v>8349.5</v>
      </c>
      <c r="L303" s="32">
        <v>8684.75</v>
      </c>
      <c r="M303" s="32">
        <v>9541</v>
      </c>
      <c r="N303" s="32">
        <v>10253.25</v>
      </c>
      <c r="O303" s="32">
        <v>0</v>
      </c>
    </row>
    <row r="304" spans="2:15" x14ac:dyDescent="0.25">
      <c r="C304" t="s">
        <v>38</v>
      </c>
      <c r="D304" s="32">
        <v>13135.5</v>
      </c>
      <c r="E304" s="32">
        <v>14290</v>
      </c>
      <c r="F304" s="32">
        <v>14668</v>
      </c>
      <c r="G304" s="32">
        <v>14464.25</v>
      </c>
      <c r="H304" s="32">
        <v>14929.75</v>
      </c>
      <c r="I304" s="32">
        <v>15495.5</v>
      </c>
      <c r="J304" s="32">
        <v>17091.75</v>
      </c>
      <c r="K304" s="32">
        <v>18118</v>
      </c>
      <c r="L304" s="32">
        <v>21414.5</v>
      </c>
      <c r="M304" s="32">
        <v>21083.5</v>
      </c>
      <c r="N304" s="32">
        <v>20965</v>
      </c>
      <c r="O304" s="32">
        <v>0</v>
      </c>
    </row>
    <row r="305" spans="2:15" x14ac:dyDescent="0.25">
      <c r="C305" t="s">
        <v>39</v>
      </c>
      <c r="D305" s="32">
        <v>3683.25</v>
      </c>
      <c r="E305" s="32">
        <v>3695.25</v>
      </c>
      <c r="F305" s="32">
        <v>3817</v>
      </c>
      <c r="G305" s="32">
        <v>3928</v>
      </c>
      <c r="H305" s="32">
        <v>4085.25</v>
      </c>
      <c r="I305" s="32">
        <v>4330</v>
      </c>
      <c r="J305" s="32">
        <v>4645.25</v>
      </c>
      <c r="K305" s="32">
        <v>4685.5</v>
      </c>
      <c r="L305" s="32">
        <v>4385</v>
      </c>
      <c r="M305" s="32">
        <v>4566.25</v>
      </c>
      <c r="N305" s="32">
        <v>4640.5</v>
      </c>
      <c r="O305" s="32">
        <v>0</v>
      </c>
    </row>
    <row r="306" spans="2:15" x14ac:dyDescent="0.25">
      <c r="C306" t="s">
        <v>40</v>
      </c>
      <c r="D306" s="32">
        <v>5492.25</v>
      </c>
      <c r="E306" s="32">
        <v>5460.25</v>
      </c>
      <c r="F306" s="32">
        <v>5416.5</v>
      </c>
      <c r="G306" s="32">
        <v>5675.25</v>
      </c>
      <c r="H306" s="32">
        <v>5760</v>
      </c>
      <c r="I306" s="32">
        <v>6009.75</v>
      </c>
      <c r="J306" s="32">
        <v>6179.25</v>
      </c>
      <c r="K306" s="32">
        <v>6463.5</v>
      </c>
      <c r="L306" s="32">
        <v>6547</v>
      </c>
      <c r="M306" s="32">
        <v>6731.25</v>
      </c>
      <c r="N306" s="32">
        <v>7242.75</v>
      </c>
      <c r="O306" s="32">
        <v>0</v>
      </c>
    </row>
    <row r="307" spans="2:15" x14ac:dyDescent="0.25">
      <c r="C307" t="s">
        <v>41</v>
      </c>
      <c r="D307" s="32">
        <v>1280.25</v>
      </c>
      <c r="E307" s="32">
        <v>1276.5</v>
      </c>
      <c r="F307" s="32">
        <v>1355.25</v>
      </c>
      <c r="G307" s="32">
        <v>1630.5</v>
      </c>
      <c r="H307" s="32">
        <v>1766.75</v>
      </c>
      <c r="I307" s="32">
        <v>1907.5</v>
      </c>
      <c r="J307" s="32">
        <v>1911.5</v>
      </c>
      <c r="K307" s="32">
        <v>1865.75</v>
      </c>
      <c r="L307" s="32">
        <v>1690.75</v>
      </c>
      <c r="M307" s="32">
        <v>1856</v>
      </c>
      <c r="N307" s="32">
        <v>2258.75</v>
      </c>
      <c r="O307" s="32">
        <v>0</v>
      </c>
    </row>
    <row r="308" spans="2:15" x14ac:dyDescent="0.25">
      <c r="C308" t="s">
        <v>42</v>
      </c>
      <c r="D308" s="32">
        <v>2912</v>
      </c>
      <c r="E308" s="32">
        <v>2847.5</v>
      </c>
      <c r="F308" s="32">
        <v>2904.5</v>
      </c>
      <c r="G308" s="32">
        <v>2960.25</v>
      </c>
      <c r="H308" s="32">
        <v>3068.5</v>
      </c>
      <c r="I308" s="32">
        <v>3247.5</v>
      </c>
      <c r="J308" s="32">
        <v>3444</v>
      </c>
      <c r="K308" s="32">
        <v>3476.75</v>
      </c>
      <c r="L308" s="32">
        <v>3310.5</v>
      </c>
      <c r="M308" s="32">
        <v>3389.25</v>
      </c>
      <c r="N308" s="32">
        <v>3533.75</v>
      </c>
      <c r="O308" s="32">
        <v>0</v>
      </c>
    </row>
    <row r="309" spans="2:15" x14ac:dyDescent="0.25">
      <c r="C309" t="s">
        <v>43</v>
      </c>
      <c r="D309" s="32">
        <v>1352.25</v>
      </c>
      <c r="E309" s="32">
        <v>1433.5</v>
      </c>
      <c r="F309" s="32">
        <v>1427.75</v>
      </c>
      <c r="G309" s="32">
        <v>1407.75</v>
      </c>
      <c r="H309" s="32">
        <v>1394</v>
      </c>
      <c r="I309" s="32">
        <v>1408.25</v>
      </c>
      <c r="J309" s="32">
        <v>1426.25</v>
      </c>
      <c r="K309" s="32">
        <v>1429.25</v>
      </c>
      <c r="L309" s="32">
        <v>1382.25</v>
      </c>
      <c r="M309" s="32">
        <v>1430.5</v>
      </c>
      <c r="N309" s="32">
        <v>1398.75</v>
      </c>
      <c r="O309" s="32">
        <v>0</v>
      </c>
    </row>
    <row r="310" spans="2:15" x14ac:dyDescent="0.25">
      <c r="C310" t="s">
        <v>44</v>
      </c>
      <c r="D310" s="32"/>
      <c r="E310" s="32"/>
      <c r="F310" s="32"/>
      <c r="G310" s="32"/>
      <c r="H310" s="32"/>
      <c r="I310" s="32"/>
      <c r="J310" s="32"/>
      <c r="K310" s="32"/>
      <c r="L310" s="32"/>
      <c r="M310" s="32"/>
      <c r="N310" s="32">
        <v>0</v>
      </c>
      <c r="O310" s="32">
        <v>0</v>
      </c>
    </row>
    <row r="311" spans="2:15" x14ac:dyDescent="0.25">
      <c r="B311" t="s">
        <v>71</v>
      </c>
      <c r="D311" s="32">
        <v>109023</v>
      </c>
      <c r="E311" s="32">
        <v>106938.25</v>
      </c>
      <c r="F311" s="32">
        <v>109379.75</v>
      </c>
      <c r="G311" s="32">
        <v>114354</v>
      </c>
      <c r="H311" s="32">
        <v>120318.75</v>
      </c>
      <c r="I311" s="32">
        <v>126182</v>
      </c>
      <c r="J311" s="32">
        <v>133014</v>
      </c>
      <c r="K311" s="32">
        <v>139142.5</v>
      </c>
      <c r="L311" s="32">
        <v>138960</v>
      </c>
      <c r="M311" s="32">
        <v>143659</v>
      </c>
      <c r="N311" s="32">
        <v>149559.25</v>
      </c>
      <c r="O311" s="32">
        <v>0</v>
      </c>
    </row>
    <row r="312" spans="2:15" x14ac:dyDescent="0.25">
      <c r="B312" t="s">
        <v>72</v>
      </c>
      <c r="C312" t="s">
        <v>24</v>
      </c>
      <c r="D312" s="32">
        <v>6134</v>
      </c>
      <c r="E312" s="32">
        <v>5298</v>
      </c>
      <c r="F312" s="32">
        <v>5201.5</v>
      </c>
      <c r="G312" s="32">
        <v>4886.25</v>
      </c>
      <c r="H312" s="32">
        <v>4996.25</v>
      </c>
      <c r="I312" s="32">
        <v>4813.75</v>
      </c>
      <c r="J312" s="32">
        <v>5128.5</v>
      </c>
      <c r="K312" s="32">
        <v>5470.25</v>
      </c>
      <c r="L312" s="32">
        <v>5248.75</v>
      </c>
      <c r="M312" s="32">
        <v>5307.75</v>
      </c>
      <c r="N312" s="32">
        <v>4611</v>
      </c>
      <c r="O312" s="32">
        <v>4752.75</v>
      </c>
    </row>
    <row r="313" spans="2:15" x14ac:dyDescent="0.25">
      <c r="C313" t="s">
        <v>25</v>
      </c>
      <c r="D313" s="32">
        <v>25755</v>
      </c>
      <c r="E313" s="32">
        <v>24992</v>
      </c>
      <c r="F313" s="32">
        <v>25185.5</v>
      </c>
      <c r="G313" s="32">
        <v>25386.5</v>
      </c>
      <c r="H313" s="32">
        <v>26762.25</v>
      </c>
      <c r="I313" s="32">
        <v>29224.25</v>
      </c>
      <c r="J313" s="32">
        <v>22454.25</v>
      </c>
      <c r="K313" s="32">
        <v>22688.25</v>
      </c>
      <c r="L313" s="32">
        <v>22857.5</v>
      </c>
      <c r="M313" s="32">
        <v>23510</v>
      </c>
      <c r="N313" s="32">
        <v>25404</v>
      </c>
      <c r="O313" s="32">
        <v>26396.5</v>
      </c>
    </row>
    <row r="314" spans="2:15" x14ac:dyDescent="0.25">
      <c r="C314" t="s">
        <v>26</v>
      </c>
      <c r="D314" s="32">
        <v>138.25</v>
      </c>
      <c r="E314" s="32">
        <v>100.25</v>
      </c>
      <c r="F314" s="32">
        <v>83.25</v>
      </c>
      <c r="G314" s="32">
        <v>72.5</v>
      </c>
      <c r="H314" s="32">
        <v>49</v>
      </c>
      <c r="I314" s="32">
        <v>43</v>
      </c>
      <c r="J314" s="32">
        <v>40</v>
      </c>
      <c r="K314" s="32">
        <v>38.75</v>
      </c>
      <c r="L314" s="32">
        <v>43.5</v>
      </c>
      <c r="M314" s="32">
        <v>51</v>
      </c>
      <c r="N314" s="32">
        <v>47</v>
      </c>
      <c r="O314" s="32">
        <v>44.25</v>
      </c>
    </row>
    <row r="315" spans="2:15" x14ac:dyDescent="0.25">
      <c r="C315" t="s">
        <v>27</v>
      </c>
      <c r="D315" s="32">
        <v>10466.5</v>
      </c>
      <c r="E315" s="32">
        <v>9773.75</v>
      </c>
      <c r="F315" s="32">
        <v>9390.25</v>
      </c>
      <c r="G315" s="32">
        <v>9352</v>
      </c>
      <c r="H315" s="32">
        <v>9605.25</v>
      </c>
      <c r="I315" s="32">
        <v>9589.5</v>
      </c>
      <c r="J315" s="32">
        <v>9407.75</v>
      </c>
      <c r="K315" s="32">
        <v>9112.5</v>
      </c>
      <c r="L315" s="32">
        <v>8786.75</v>
      </c>
      <c r="M315" s="32">
        <v>8891.25</v>
      </c>
      <c r="N315" s="32">
        <v>8966.75</v>
      </c>
      <c r="O315" s="32">
        <v>9030.75</v>
      </c>
    </row>
    <row r="316" spans="2:15" x14ac:dyDescent="0.25">
      <c r="C316" t="s">
        <v>28</v>
      </c>
      <c r="D316" s="32">
        <v>1466.5</v>
      </c>
      <c r="E316" s="32">
        <v>1101.5</v>
      </c>
      <c r="F316" s="32">
        <v>1068</v>
      </c>
      <c r="G316" s="32">
        <v>999.25</v>
      </c>
      <c r="H316" s="32">
        <v>1011.5</v>
      </c>
      <c r="I316" s="32">
        <v>1023.75</v>
      </c>
      <c r="J316" s="32">
        <v>979</v>
      </c>
      <c r="K316" s="32">
        <v>959.25</v>
      </c>
      <c r="L316" s="32">
        <v>971.25</v>
      </c>
      <c r="M316" s="32">
        <v>1009</v>
      </c>
      <c r="N316" s="32">
        <v>1045.25</v>
      </c>
      <c r="O316" s="32">
        <v>1251.25</v>
      </c>
    </row>
    <row r="317" spans="2:15" x14ac:dyDescent="0.25">
      <c r="C317" t="s">
        <v>29</v>
      </c>
      <c r="D317" s="32">
        <v>3224.75</v>
      </c>
      <c r="E317" s="32">
        <v>3161.75</v>
      </c>
      <c r="F317" s="32">
        <v>3242.5</v>
      </c>
      <c r="G317" s="32">
        <v>3314.25</v>
      </c>
      <c r="H317" s="32">
        <v>3438</v>
      </c>
      <c r="I317" s="32">
        <v>3692.25</v>
      </c>
      <c r="J317" s="32">
        <v>3950.75</v>
      </c>
      <c r="K317" s="32">
        <v>4102.75</v>
      </c>
      <c r="L317" s="32">
        <v>4188.75</v>
      </c>
      <c r="M317" s="32">
        <v>4204.75</v>
      </c>
      <c r="N317" s="32">
        <v>4124.5</v>
      </c>
      <c r="O317" s="32">
        <v>4296.25</v>
      </c>
    </row>
    <row r="318" spans="2:15" x14ac:dyDescent="0.25">
      <c r="C318" t="s">
        <v>30</v>
      </c>
      <c r="D318" s="32">
        <v>15297</v>
      </c>
      <c r="E318" s="32">
        <v>13377</v>
      </c>
      <c r="F318" s="32">
        <v>13042.25</v>
      </c>
      <c r="G318" s="32">
        <v>13439.25</v>
      </c>
      <c r="H318" s="32">
        <v>13555.75</v>
      </c>
      <c r="I318" s="32">
        <v>14192.5</v>
      </c>
      <c r="J318" s="32">
        <v>15539</v>
      </c>
      <c r="K318" s="32">
        <v>16603.75</v>
      </c>
      <c r="L318" s="32">
        <v>16319.75</v>
      </c>
      <c r="M318" s="32">
        <v>17557.75</v>
      </c>
      <c r="N318" s="32">
        <v>18372.75</v>
      </c>
      <c r="O318" s="32">
        <v>19560</v>
      </c>
    </row>
    <row r="319" spans="2:15" x14ac:dyDescent="0.25">
      <c r="C319" t="s">
        <v>31</v>
      </c>
      <c r="D319" s="32">
        <v>48802</v>
      </c>
      <c r="E319" s="32">
        <v>47170</v>
      </c>
      <c r="F319" s="32">
        <v>47119.75</v>
      </c>
      <c r="G319" s="32">
        <v>47701.5</v>
      </c>
      <c r="H319" s="32">
        <v>48154</v>
      </c>
      <c r="I319" s="32">
        <v>49078.75</v>
      </c>
      <c r="J319" s="32">
        <v>49800.25</v>
      </c>
      <c r="K319" s="32">
        <v>49287.25</v>
      </c>
      <c r="L319" s="32">
        <v>47045.25</v>
      </c>
      <c r="M319" s="32">
        <v>46731.25</v>
      </c>
      <c r="N319" s="32">
        <v>47753.25</v>
      </c>
      <c r="O319" s="32">
        <v>49073</v>
      </c>
    </row>
    <row r="320" spans="2:15" x14ac:dyDescent="0.25">
      <c r="C320" t="s">
        <v>32</v>
      </c>
      <c r="D320" s="32">
        <v>19877.75</v>
      </c>
      <c r="E320" s="32">
        <v>19227.75</v>
      </c>
      <c r="F320" s="32">
        <v>19029</v>
      </c>
      <c r="G320" s="32">
        <v>19352.5</v>
      </c>
      <c r="H320" s="32">
        <v>19539.5</v>
      </c>
      <c r="I320" s="32">
        <v>20379.5</v>
      </c>
      <c r="J320" s="32">
        <v>21461.5</v>
      </c>
      <c r="K320" s="32">
        <v>22401.75</v>
      </c>
      <c r="L320" s="32">
        <v>20283.75</v>
      </c>
      <c r="M320" s="32">
        <v>21062</v>
      </c>
      <c r="N320" s="32">
        <v>22734.25</v>
      </c>
      <c r="O320" s="32">
        <v>23152.5</v>
      </c>
    </row>
    <row r="321" spans="2:15" x14ac:dyDescent="0.25">
      <c r="C321" t="s">
        <v>33</v>
      </c>
      <c r="D321" s="32">
        <v>24023.5</v>
      </c>
      <c r="E321" s="32">
        <v>23799.5</v>
      </c>
      <c r="F321" s="32">
        <v>24328.25</v>
      </c>
      <c r="G321" s="32">
        <v>25931.75</v>
      </c>
      <c r="H321" s="32">
        <v>27777.75</v>
      </c>
      <c r="I321" s="32">
        <v>29968.25</v>
      </c>
      <c r="J321" s="32">
        <v>31882</v>
      </c>
      <c r="K321" s="32">
        <v>33383.25</v>
      </c>
      <c r="L321" s="32">
        <v>29183.75</v>
      </c>
      <c r="M321" s="32">
        <v>30334.75</v>
      </c>
      <c r="N321" s="32">
        <v>34845.5</v>
      </c>
      <c r="O321" s="32">
        <v>37536.5</v>
      </c>
    </row>
    <row r="322" spans="2:15" x14ac:dyDescent="0.25">
      <c r="C322" t="s">
        <v>34</v>
      </c>
      <c r="D322" s="32">
        <v>9849.75</v>
      </c>
      <c r="E322" s="32">
        <v>9303</v>
      </c>
      <c r="F322" s="32">
        <v>9682.25</v>
      </c>
      <c r="G322" s="32">
        <v>10713</v>
      </c>
      <c r="H322" s="32">
        <v>11181.25</v>
      </c>
      <c r="I322" s="32">
        <v>12094.25</v>
      </c>
      <c r="J322" s="32">
        <v>13359.5</v>
      </c>
      <c r="K322" s="32">
        <v>14178.75</v>
      </c>
      <c r="L322" s="32">
        <v>14464.5</v>
      </c>
      <c r="M322" s="32">
        <v>15901.5</v>
      </c>
      <c r="N322" s="32">
        <v>18134</v>
      </c>
      <c r="O322" s="32">
        <v>20320.25</v>
      </c>
    </row>
    <row r="323" spans="2:15" x14ac:dyDescent="0.25">
      <c r="C323" t="s">
        <v>35</v>
      </c>
      <c r="D323" s="32">
        <v>17155.25</v>
      </c>
      <c r="E323" s="32">
        <v>15496</v>
      </c>
      <c r="F323" s="32">
        <v>14176.5</v>
      </c>
      <c r="G323" s="32">
        <v>13811.5</v>
      </c>
      <c r="H323" s="32">
        <v>13721.5</v>
      </c>
      <c r="I323" s="32">
        <v>13152</v>
      </c>
      <c r="J323" s="32">
        <v>13096</v>
      </c>
      <c r="K323" s="32">
        <v>12862.25</v>
      </c>
      <c r="L323" s="32">
        <v>12621</v>
      </c>
      <c r="M323" s="32">
        <v>11973.75</v>
      </c>
      <c r="N323" s="32">
        <v>11706.25</v>
      </c>
      <c r="O323" s="32">
        <v>11868.75</v>
      </c>
    </row>
    <row r="324" spans="2:15" x14ac:dyDescent="0.25">
      <c r="C324" t="s">
        <v>36</v>
      </c>
      <c r="D324" s="32">
        <v>2875.25</v>
      </c>
      <c r="E324" s="32">
        <v>2943.5</v>
      </c>
      <c r="F324" s="32">
        <v>3135</v>
      </c>
      <c r="G324" s="32">
        <v>3444.5</v>
      </c>
      <c r="H324" s="32">
        <v>3539</v>
      </c>
      <c r="I324" s="32">
        <v>3888.25</v>
      </c>
      <c r="J324" s="32">
        <v>4487.75</v>
      </c>
      <c r="K324" s="32">
        <v>4663</v>
      </c>
      <c r="L324" s="32">
        <v>4412.75</v>
      </c>
      <c r="M324" s="32">
        <v>4509</v>
      </c>
      <c r="N324" s="32">
        <v>4797</v>
      </c>
      <c r="O324" s="32">
        <v>5236</v>
      </c>
    </row>
    <row r="325" spans="2:15" x14ac:dyDescent="0.25">
      <c r="C325" t="s">
        <v>37</v>
      </c>
      <c r="D325" s="32">
        <v>22635</v>
      </c>
      <c r="E325" s="32">
        <v>22132</v>
      </c>
      <c r="F325" s="32">
        <v>22759</v>
      </c>
      <c r="G325" s="32">
        <v>23868.25</v>
      </c>
      <c r="H325" s="32">
        <v>24340.5</v>
      </c>
      <c r="I325" s="32">
        <v>25267.5</v>
      </c>
      <c r="J325" s="32">
        <v>26830.75</v>
      </c>
      <c r="K325" s="32">
        <v>28024.25</v>
      </c>
      <c r="L325" s="32">
        <v>27791.25</v>
      </c>
      <c r="M325" s="32">
        <v>29387.25</v>
      </c>
      <c r="N325" s="32">
        <v>31455</v>
      </c>
      <c r="O325" s="32">
        <v>33601.25</v>
      </c>
    </row>
    <row r="326" spans="2:15" x14ac:dyDescent="0.25">
      <c r="C326" t="s">
        <v>38</v>
      </c>
      <c r="D326" s="32">
        <v>28789.75</v>
      </c>
      <c r="E326" s="32">
        <v>26753.5</v>
      </c>
      <c r="F326" s="32">
        <v>28009.5</v>
      </c>
      <c r="G326" s="32">
        <v>30488</v>
      </c>
      <c r="H326" s="32">
        <v>31738</v>
      </c>
      <c r="I326" s="32">
        <v>34087.5</v>
      </c>
      <c r="J326" s="32">
        <v>35848.25</v>
      </c>
      <c r="K326" s="32">
        <v>36231.5</v>
      </c>
      <c r="L326" s="32">
        <v>33242.25</v>
      </c>
      <c r="M326" s="32">
        <v>37351.25</v>
      </c>
      <c r="N326" s="32">
        <v>39508.25</v>
      </c>
      <c r="O326" s="32">
        <v>40452.75</v>
      </c>
    </row>
    <row r="327" spans="2:15" x14ac:dyDescent="0.25">
      <c r="C327" t="s">
        <v>39</v>
      </c>
      <c r="D327" s="32">
        <v>20918</v>
      </c>
      <c r="E327" s="32">
        <v>20739</v>
      </c>
      <c r="F327" s="32">
        <v>21423.5</v>
      </c>
      <c r="G327" s="32">
        <v>22323.5</v>
      </c>
      <c r="H327" s="32">
        <v>23093.25</v>
      </c>
      <c r="I327" s="32">
        <v>24014.75</v>
      </c>
      <c r="J327" s="32">
        <v>34237</v>
      </c>
      <c r="K327" s="32">
        <v>36452.25</v>
      </c>
      <c r="L327" s="32">
        <v>37520.75</v>
      </c>
      <c r="M327" s="32">
        <v>41401</v>
      </c>
      <c r="N327" s="32">
        <v>43986</v>
      </c>
      <c r="O327" s="32">
        <v>47319.25</v>
      </c>
    </row>
    <row r="328" spans="2:15" x14ac:dyDescent="0.25">
      <c r="C328" t="s">
        <v>40</v>
      </c>
      <c r="D328" s="32">
        <v>46763.75</v>
      </c>
      <c r="E328" s="32">
        <v>46151</v>
      </c>
      <c r="F328" s="32">
        <v>46626.25</v>
      </c>
      <c r="G328" s="32">
        <v>48154.5</v>
      </c>
      <c r="H328" s="32">
        <v>49074.75</v>
      </c>
      <c r="I328" s="32">
        <v>50733</v>
      </c>
      <c r="J328" s="32">
        <v>54032.25</v>
      </c>
      <c r="K328" s="32">
        <v>55925.75</v>
      </c>
      <c r="L328" s="32">
        <v>59213.5</v>
      </c>
      <c r="M328" s="32">
        <v>61565.5</v>
      </c>
      <c r="N328" s="32">
        <v>62769</v>
      </c>
      <c r="O328" s="32">
        <v>65108</v>
      </c>
    </row>
    <row r="329" spans="2:15" x14ac:dyDescent="0.25">
      <c r="C329" t="s">
        <v>41</v>
      </c>
      <c r="D329" s="32">
        <v>6344.25</v>
      </c>
      <c r="E329" s="32">
        <v>6689.75</v>
      </c>
      <c r="F329" s="32">
        <v>7135</v>
      </c>
      <c r="G329" s="32">
        <v>7924.5</v>
      </c>
      <c r="H329" s="32">
        <v>8439.25</v>
      </c>
      <c r="I329" s="32">
        <v>8994</v>
      </c>
      <c r="J329" s="32">
        <v>9733.25</v>
      </c>
      <c r="K329" s="32">
        <v>10295</v>
      </c>
      <c r="L329" s="32">
        <v>9345.5</v>
      </c>
      <c r="M329" s="32">
        <v>9632.5</v>
      </c>
      <c r="N329" s="32">
        <v>10672.5</v>
      </c>
      <c r="O329" s="32">
        <v>11493.25</v>
      </c>
    </row>
    <row r="330" spans="2:15" x14ac:dyDescent="0.25">
      <c r="C330" t="s">
        <v>42</v>
      </c>
      <c r="D330" s="32">
        <v>11613.25</v>
      </c>
      <c r="E330" s="32">
        <v>10859.75</v>
      </c>
      <c r="F330" s="32">
        <v>10800.25</v>
      </c>
      <c r="G330" s="32">
        <v>10804.25</v>
      </c>
      <c r="H330" s="32">
        <v>11077.75</v>
      </c>
      <c r="I330" s="32">
        <v>11288</v>
      </c>
      <c r="J330" s="32">
        <v>11818.25</v>
      </c>
      <c r="K330" s="32">
        <v>12274.5</v>
      </c>
      <c r="L330" s="32">
        <v>11921</v>
      </c>
      <c r="M330" s="32">
        <v>12052</v>
      </c>
      <c r="N330" s="32">
        <v>12522.5</v>
      </c>
      <c r="O330" s="32">
        <v>12979.75</v>
      </c>
    </row>
    <row r="331" spans="2:15" x14ac:dyDescent="0.25">
      <c r="C331" t="s">
        <v>43</v>
      </c>
      <c r="D331" s="32">
        <v>10569.75</v>
      </c>
      <c r="E331" s="32">
        <v>12026.5</v>
      </c>
      <c r="F331" s="32">
        <v>12118.75</v>
      </c>
      <c r="G331" s="32">
        <v>12118.25</v>
      </c>
      <c r="H331" s="32">
        <v>12032.25</v>
      </c>
      <c r="I331" s="32">
        <v>11940.75</v>
      </c>
      <c r="J331" s="32">
        <v>11806.75</v>
      </c>
      <c r="K331" s="32">
        <v>11465.75</v>
      </c>
      <c r="L331" s="32">
        <v>11040.25</v>
      </c>
      <c r="M331" s="32">
        <v>11254.75</v>
      </c>
      <c r="N331" s="32">
        <v>11040.5</v>
      </c>
      <c r="O331" s="32">
        <v>11176</v>
      </c>
    </row>
    <row r="332" spans="2:15" x14ac:dyDescent="0.25">
      <c r="C332" t="s">
        <v>44</v>
      </c>
      <c r="D332" s="32">
        <v>37.5</v>
      </c>
      <c r="E332" s="32">
        <v>36</v>
      </c>
      <c r="F332" s="32">
        <v>35.75</v>
      </c>
      <c r="G332" s="32">
        <v>36.75</v>
      </c>
      <c r="H332" s="32">
        <v>50</v>
      </c>
      <c r="I332" s="32">
        <v>91.5</v>
      </c>
      <c r="J332" s="32">
        <v>89.25</v>
      </c>
      <c r="K332" s="32">
        <v>88.25</v>
      </c>
      <c r="L332" s="32">
        <v>86.25</v>
      </c>
      <c r="M332" s="32">
        <v>80.75</v>
      </c>
      <c r="N332" s="32">
        <v>74.25</v>
      </c>
      <c r="O332" s="32">
        <v>82.25</v>
      </c>
    </row>
    <row r="333" spans="2:15" x14ac:dyDescent="0.25">
      <c r="B333" t="s">
        <v>73</v>
      </c>
      <c r="D333" s="32">
        <v>332736.75</v>
      </c>
      <c r="E333" s="32">
        <v>321131.5</v>
      </c>
      <c r="F333" s="32">
        <v>323592</v>
      </c>
      <c r="G333" s="32">
        <v>334122.75</v>
      </c>
      <c r="H333" s="32">
        <v>343176.75</v>
      </c>
      <c r="I333" s="32">
        <v>357557</v>
      </c>
      <c r="J333" s="32">
        <v>375982</v>
      </c>
      <c r="K333" s="32">
        <v>386509</v>
      </c>
      <c r="L333" s="32">
        <v>376588</v>
      </c>
      <c r="M333" s="32">
        <v>393768.75</v>
      </c>
      <c r="N333" s="32">
        <v>414569.5</v>
      </c>
      <c r="O333" s="32">
        <v>434731.25</v>
      </c>
    </row>
    <row r="334" spans="2:15" x14ac:dyDescent="0.25">
      <c r="B334" t="s">
        <v>74</v>
      </c>
      <c r="C334" t="s">
        <v>24</v>
      </c>
      <c r="D334" s="32">
        <v>1608.75</v>
      </c>
      <c r="E334" s="32">
        <v>1452.5</v>
      </c>
      <c r="F334" s="32">
        <v>1449.5</v>
      </c>
      <c r="G334" s="32">
        <v>1430.75</v>
      </c>
      <c r="H334" s="32">
        <v>1389</v>
      </c>
      <c r="I334" s="32">
        <v>1333.25</v>
      </c>
      <c r="J334" s="32">
        <v>1362.25</v>
      </c>
      <c r="K334" s="32">
        <v>1310.75</v>
      </c>
      <c r="L334" s="32">
        <v>1259.75</v>
      </c>
      <c r="M334" s="32">
        <v>1235.25</v>
      </c>
      <c r="N334" s="32">
        <v>1173.75</v>
      </c>
      <c r="O334" s="32">
        <v>2483.5</v>
      </c>
    </row>
    <row r="335" spans="2:15" x14ac:dyDescent="0.25">
      <c r="C335" t="s">
        <v>25</v>
      </c>
      <c r="D335" s="32">
        <v>2410.75</v>
      </c>
      <c r="E335" s="32">
        <v>2257.25</v>
      </c>
      <c r="F335" s="32">
        <v>2243.25</v>
      </c>
      <c r="G335" s="32">
        <v>2227.5</v>
      </c>
      <c r="H335" s="32">
        <v>2171.25</v>
      </c>
      <c r="I335" s="32">
        <v>2458.75</v>
      </c>
      <c r="J335" s="32">
        <v>2716.75</v>
      </c>
      <c r="K335" s="32">
        <v>2647</v>
      </c>
      <c r="L335" s="32">
        <v>2595</v>
      </c>
      <c r="M335" s="32">
        <v>2643.25</v>
      </c>
      <c r="N335" s="32">
        <v>2780</v>
      </c>
      <c r="O335" s="32">
        <v>5155.5</v>
      </c>
    </row>
    <row r="336" spans="2:15" x14ac:dyDescent="0.25">
      <c r="C336" t="s">
        <v>26</v>
      </c>
      <c r="D336" s="32">
        <v>31</v>
      </c>
      <c r="E336" s="32">
        <v>27.25</v>
      </c>
      <c r="F336" s="32">
        <v>21.5</v>
      </c>
      <c r="G336" s="32">
        <v>22</v>
      </c>
      <c r="H336" s="32">
        <v>23.25</v>
      </c>
      <c r="I336" s="32">
        <v>31</v>
      </c>
      <c r="J336" s="32">
        <v>37.25</v>
      </c>
      <c r="K336" s="32">
        <v>42.25</v>
      </c>
      <c r="L336" s="32">
        <v>39.75</v>
      </c>
      <c r="M336" s="32">
        <v>40.25</v>
      </c>
      <c r="N336" s="32">
        <v>38.25</v>
      </c>
      <c r="O336" s="32">
        <v>53.75</v>
      </c>
    </row>
    <row r="337" spans="3:15" x14ac:dyDescent="0.25">
      <c r="C337" t="s">
        <v>27</v>
      </c>
      <c r="D337" s="32">
        <v>10689.25</v>
      </c>
      <c r="E337" s="32">
        <v>9980.25</v>
      </c>
      <c r="F337" s="32">
        <v>10108.25</v>
      </c>
      <c r="G337" s="32">
        <v>10615.5</v>
      </c>
      <c r="H337" s="32">
        <v>11280.25</v>
      </c>
      <c r="I337" s="32">
        <v>11784.75</v>
      </c>
      <c r="J337" s="32">
        <v>12281.75</v>
      </c>
      <c r="K337" s="32">
        <v>12669.25</v>
      </c>
      <c r="L337" s="32">
        <v>12761.5</v>
      </c>
      <c r="M337" s="32">
        <v>13613.75</v>
      </c>
      <c r="N337" s="32">
        <v>13607.75</v>
      </c>
      <c r="O337" s="32">
        <v>29032</v>
      </c>
    </row>
    <row r="338" spans="3:15" x14ac:dyDescent="0.25">
      <c r="C338" t="s">
        <v>28</v>
      </c>
      <c r="D338" s="32">
        <v>19.5</v>
      </c>
      <c r="E338" s="32">
        <v>18</v>
      </c>
      <c r="F338" s="32">
        <v>19.75</v>
      </c>
      <c r="G338" s="32">
        <v>20</v>
      </c>
      <c r="H338" s="32">
        <v>27.75</v>
      </c>
      <c r="I338" s="32">
        <v>30.25</v>
      </c>
      <c r="J338" s="32">
        <v>32.25</v>
      </c>
      <c r="K338" s="32">
        <v>35.25</v>
      </c>
      <c r="L338" s="32">
        <v>40</v>
      </c>
      <c r="M338" s="32">
        <v>40.75</v>
      </c>
      <c r="N338" s="32">
        <v>37.75</v>
      </c>
      <c r="O338" s="32">
        <v>80.5</v>
      </c>
    </row>
    <row r="339" spans="3:15" x14ac:dyDescent="0.25">
      <c r="C339" t="s">
        <v>29</v>
      </c>
      <c r="D339" s="32">
        <v>122.25</v>
      </c>
      <c r="E339" s="32">
        <v>156.5</v>
      </c>
      <c r="F339" s="32">
        <v>171.25</v>
      </c>
      <c r="G339" s="32">
        <v>177.25</v>
      </c>
      <c r="H339" s="32">
        <v>186.25</v>
      </c>
      <c r="I339" s="32">
        <v>211.5</v>
      </c>
      <c r="J339" s="32">
        <v>190.25</v>
      </c>
      <c r="K339" s="32">
        <v>184</v>
      </c>
      <c r="L339" s="32">
        <v>178</v>
      </c>
      <c r="M339" s="32">
        <v>185.75</v>
      </c>
      <c r="N339" s="32">
        <v>203.75</v>
      </c>
      <c r="O339" s="32">
        <v>2150.75</v>
      </c>
    </row>
    <row r="340" spans="3:15" x14ac:dyDescent="0.25">
      <c r="C340" t="s">
        <v>30</v>
      </c>
      <c r="D340" s="32">
        <v>3310.25</v>
      </c>
      <c r="E340" s="32">
        <v>3021.25</v>
      </c>
      <c r="F340" s="32">
        <v>3168.5</v>
      </c>
      <c r="G340" s="32">
        <v>3430.75</v>
      </c>
      <c r="H340" s="32">
        <v>3599.5</v>
      </c>
      <c r="I340" s="32">
        <v>3974.75</v>
      </c>
      <c r="J340" s="32">
        <v>4423.75</v>
      </c>
      <c r="K340" s="32">
        <v>4868</v>
      </c>
      <c r="L340" s="32">
        <v>4830.75</v>
      </c>
      <c r="M340" s="32">
        <v>5205</v>
      </c>
      <c r="N340" s="32">
        <v>5414</v>
      </c>
      <c r="O340" s="32">
        <v>14527.25</v>
      </c>
    </row>
    <row r="341" spans="3:15" x14ac:dyDescent="0.25">
      <c r="C341" t="s">
        <v>31</v>
      </c>
      <c r="D341" s="32">
        <v>18390.5</v>
      </c>
      <c r="E341" s="32">
        <v>18243.5</v>
      </c>
      <c r="F341" s="32">
        <v>19091.5</v>
      </c>
      <c r="G341" s="32">
        <v>20200</v>
      </c>
      <c r="H341" s="32">
        <v>21549.75</v>
      </c>
      <c r="I341" s="32">
        <v>22693.5</v>
      </c>
      <c r="J341" s="32">
        <v>23855.75</v>
      </c>
      <c r="K341" s="32">
        <v>24053.75</v>
      </c>
      <c r="L341" s="32">
        <v>23840.75</v>
      </c>
      <c r="M341" s="32">
        <v>23750</v>
      </c>
      <c r="N341" s="32">
        <v>24145.25</v>
      </c>
      <c r="O341" s="32">
        <v>44822</v>
      </c>
    </row>
    <row r="342" spans="3:15" x14ac:dyDescent="0.25">
      <c r="C342" t="s">
        <v>32</v>
      </c>
      <c r="D342" s="32">
        <v>2845.75</v>
      </c>
      <c r="E342" s="32">
        <v>2818</v>
      </c>
      <c r="F342" s="32">
        <v>2812.75</v>
      </c>
      <c r="G342" s="32">
        <v>2997</v>
      </c>
      <c r="H342" s="32">
        <v>3210.75</v>
      </c>
      <c r="I342" s="32">
        <v>3433.75</v>
      </c>
      <c r="J342" s="32">
        <v>3579.5</v>
      </c>
      <c r="K342" s="32">
        <v>3836</v>
      </c>
      <c r="L342" s="32">
        <v>3830</v>
      </c>
      <c r="M342" s="32">
        <v>3979</v>
      </c>
      <c r="N342" s="32">
        <v>4216.25</v>
      </c>
      <c r="O342" s="32">
        <v>12684</v>
      </c>
    </row>
    <row r="343" spans="3:15" x14ac:dyDescent="0.25">
      <c r="C343" t="s">
        <v>33</v>
      </c>
      <c r="D343" s="32">
        <v>3119</v>
      </c>
      <c r="E343" s="32">
        <v>3023.5</v>
      </c>
      <c r="F343" s="32">
        <v>3294.25</v>
      </c>
      <c r="G343" s="32">
        <v>3780</v>
      </c>
      <c r="H343" s="32">
        <v>4131</v>
      </c>
      <c r="I343" s="32">
        <v>4574</v>
      </c>
      <c r="J343" s="32">
        <v>4893</v>
      </c>
      <c r="K343" s="32">
        <v>5531.25</v>
      </c>
      <c r="L343" s="32">
        <v>5060.5</v>
      </c>
      <c r="M343" s="32">
        <v>4956</v>
      </c>
      <c r="N343" s="32">
        <v>5004.5</v>
      </c>
      <c r="O343" s="32">
        <v>11994</v>
      </c>
    </row>
    <row r="344" spans="3:15" x14ac:dyDescent="0.25">
      <c r="C344" t="s">
        <v>34</v>
      </c>
      <c r="D344" s="32">
        <v>339.75</v>
      </c>
      <c r="E344" s="32">
        <v>333.75</v>
      </c>
      <c r="F344" s="32">
        <v>327.5</v>
      </c>
      <c r="G344" s="32">
        <v>372.5</v>
      </c>
      <c r="H344" s="32">
        <v>406.75</v>
      </c>
      <c r="I344" s="32">
        <v>492</v>
      </c>
      <c r="J344" s="32">
        <v>606.75</v>
      </c>
      <c r="K344" s="32">
        <v>596.75</v>
      </c>
      <c r="L344" s="32">
        <v>574</v>
      </c>
      <c r="M344" s="32">
        <v>535</v>
      </c>
      <c r="N344" s="32">
        <v>715.5</v>
      </c>
      <c r="O344" s="32">
        <v>2146.25</v>
      </c>
    </row>
    <row r="345" spans="3:15" x14ac:dyDescent="0.25">
      <c r="C345" t="s">
        <v>35</v>
      </c>
      <c r="D345" s="32">
        <v>323.25</v>
      </c>
      <c r="E345" s="32">
        <v>322.25</v>
      </c>
      <c r="F345" s="32">
        <v>355.25</v>
      </c>
      <c r="G345" s="32">
        <v>374.75</v>
      </c>
      <c r="H345" s="32">
        <v>393.5</v>
      </c>
      <c r="I345" s="32">
        <v>395</v>
      </c>
      <c r="J345" s="32">
        <v>398.25</v>
      </c>
      <c r="K345" s="32">
        <v>402.25</v>
      </c>
      <c r="L345" s="32">
        <v>407.5</v>
      </c>
      <c r="M345" s="32">
        <v>427.5</v>
      </c>
      <c r="N345" s="32">
        <v>405.5</v>
      </c>
      <c r="O345" s="32">
        <v>1192.5</v>
      </c>
    </row>
    <row r="346" spans="3:15" x14ac:dyDescent="0.25">
      <c r="C346" t="s">
        <v>36</v>
      </c>
      <c r="D346" s="32">
        <v>194.5</v>
      </c>
      <c r="E346" s="32">
        <v>200.25</v>
      </c>
      <c r="F346" s="32">
        <v>221.25</v>
      </c>
      <c r="G346" s="32">
        <v>245.75</v>
      </c>
      <c r="H346" s="32">
        <v>267.75</v>
      </c>
      <c r="I346" s="32">
        <v>297.25</v>
      </c>
      <c r="J346" s="32">
        <v>335</v>
      </c>
      <c r="K346" s="32">
        <v>358.5</v>
      </c>
      <c r="L346" s="32">
        <v>364.5</v>
      </c>
      <c r="M346" s="32">
        <v>371.5</v>
      </c>
      <c r="N346" s="32">
        <v>409.75</v>
      </c>
      <c r="O346" s="32">
        <v>1172.25</v>
      </c>
    </row>
    <row r="347" spans="3:15" x14ac:dyDescent="0.25">
      <c r="C347" t="s">
        <v>37</v>
      </c>
      <c r="D347" s="32">
        <v>1602.75</v>
      </c>
      <c r="E347" s="32">
        <v>1641</v>
      </c>
      <c r="F347" s="32">
        <v>1745.25</v>
      </c>
      <c r="G347" s="32">
        <v>1882</v>
      </c>
      <c r="H347" s="32">
        <v>1932.5</v>
      </c>
      <c r="I347" s="32">
        <v>2159.5</v>
      </c>
      <c r="J347" s="32">
        <v>2210.25</v>
      </c>
      <c r="K347" s="32">
        <v>2269.5</v>
      </c>
      <c r="L347" s="32">
        <v>2300.25</v>
      </c>
      <c r="M347" s="32">
        <v>2396.5</v>
      </c>
      <c r="N347" s="32">
        <v>2476.5</v>
      </c>
      <c r="O347" s="32">
        <v>5965.25</v>
      </c>
    </row>
    <row r="348" spans="3:15" x14ac:dyDescent="0.25">
      <c r="C348" t="s">
        <v>38</v>
      </c>
      <c r="D348" s="32">
        <v>2346.25</v>
      </c>
      <c r="E348" s="32">
        <v>2387.5</v>
      </c>
      <c r="F348" s="32">
        <v>2460.25</v>
      </c>
      <c r="G348" s="32">
        <v>2417.5</v>
      </c>
      <c r="H348" s="32">
        <v>2380.5</v>
      </c>
      <c r="I348" s="32">
        <v>2591</v>
      </c>
      <c r="J348" s="32">
        <v>2751.5</v>
      </c>
      <c r="K348" s="32">
        <v>3054</v>
      </c>
      <c r="L348" s="32">
        <v>2890.5</v>
      </c>
      <c r="M348" s="32">
        <v>3151.5</v>
      </c>
      <c r="N348" s="32">
        <v>3712.5</v>
      </c>
      <c r="O348" s="32">
        <v>15903.25</v>
      </c>
    </row>
    <row r="349" spans="3:15" x14ac:dyDescent="0.25">
      <c r="C349" t="s">
        <v>39</v>
      </c>
      <c r="D349" s="32">
        <v>1980.5</v>
      </c>
      <c r="E349" s="32">
        <v>2082.75</v>
      </c>
      <c r="F349" s="32">
        <v>2203.25</v>
      </c>
      <c r="G349" s="32">
        <v>2269.5</v>
      </c>
      <c r="H349" s="32">
        <v>2308.75</v>
      </c>
      <c r="I349" s="32">
        <v>2452.25</v>
      </c>
      <c r="J349" s="32">
        <v>2632.75</v>
      </c>
      <c r="K349" s="32">
        <v>2720.25</v>
      </c>
      <c r="L349" s="32">
        <v>2523.25</v>
      </c>
      <c r="M349" s="32">
        <v>2623.5</v>
      </c>
      <c r="N349" s="32">
        <v>2782</v>
      </c>
      <c r="O349" s="32">
        <v>5930.75</v>
      </c>
    </row>
    <row r="350" spans="3:15" x14ac:dyDescent="0.25">
      <c r="C350" t="s">
        <v>40</v>
      </c>
      <c r="D350" s="32">
        <v>668.75</v>
      </c>
      <c r="E350" s="32">
        <v>689</v>
      </c>
      <c r="F350" s="32">
        <v>696.25</v>
      </c>
      <c r="G350" s="32">
        <v>732.25</v>
      </c>
      <c r="H350" s="32">
        <v>849</v>
      </c>
      <c r="I350" s="32">
        <v>864.25</v>
      </c>
      <c r="J350" s="32">
        <v>991.25</v>
      </c>
      <c r="K350" s="32">
        <v>1295</v>
      </c>
      <c r="L350" s="32">
        <v>1336.25</v>
      </c>
      <c r="M350" s="32">
        <v>1522.5</v>
      </c>
      <c r="N350" s="32">
        <v>1708.25</v>
      </c>
      <c r="O350" s="32">
        <v>7528.5</v>
      </c>
    </row>
    <row r="351" spans="3:15" x14ac:dyDescent="0.25">
      <c r="C351" t="s">
        <v>41</v>
      </c>
      <c r="D351" s="32">
        <v>562</v>
      </c>
      <c r="E351" s="32">
        <v>561.75</v>
      </c>
      <c r="F351" s="32">
        <v>615.5</v>
      </c>
      <c r="G351" s="32">
        <v>702.5</v>
      </c>
      <c r="H351" s="32">
        <v>775.5</v>
      </c>
      <c r="I351" s="32">
        <v>932.75</v>
      </c>
      <c r="J351" s="32">
        <v>1036</v>
      </c>
      <c r="K351" s="32">
        <v>1092.75</v>
      </c>
      <c r="L351" s="32">
        <v>998.5</v>
      </c>
      <c r="M351" s="32">
        <v>1026.75</v>
      </c>
      <c r="N351" s="32">
        <v>1034.25</v>
      </c>
      <c r="O351" s="32">
        <v>3007.25</v>
      </c>
    </row>
    <row r="352" spans="3:15" x14ac:dyDescent="0.25">
      <c r="C352" t="s">
        <v>42</v>
      </c>
      <c r="D352" s="32">
        <v>1278.5</v>
      </c>
      <c r="E352" s="32">
        <v>1243.5</v>
      </c>
      <c r="F352" s="32">
        <v>1276</v>
      </c>
      <c r="G352" s="32">
        <v>1350.5</v>
      </c>
      <c r="H352" s="32">
        <v>1396.75</v>
      </c>
      <c r="I352" s="32">
        <v>1431.5</v>
      </c>
      <c r="J352" s="32">
        <v>1481.75</v>
      </c>
      <c r="K352" s="32">
        <v>1550.5</v>
      </c>
      <c r="L352" s="32">
        <v>1516.25</v>
      </c>
      <c r="M352" s="32">
        <v>1569.25</v>
      </c>
      <c r="N352" s="32">
        <v>1612</v>
      </c>
      <c r="O352" s="32">
        <v>4468</v>
      </c>
    </row>
    <row r="353" spans="2:15" x14ac:dyDescent="0.25">
      <c r="C353" t="s">
        <v>43</v>
      </c>
      <c r="D353" s="32">
        <v>539.25</v>
      </c>
      <c r="E353" s="32">
        <v>560.5</v>
      </c>
      <c r="F353" s="32">
        <v>577.5</v>
      </c>
      <c r="G353" s="32">
        <v>562.5</v>
      </c>
      <c r="H353" s="32">
        <v>562.25</v>
      </c>
      <c r="I353" s="32">
        <v>537.25</v>
      </c>
      <c r="J353" s="32">
        <v>548.75</v>
      </c>
      <c r="K353" s="32">
        <v>549.75</v>
      </c>
      <c r="L353" s="32">
        <v>535.5</v>
      </c>
      <c r="M353" s="32">
        <v>571.5</v>
      </c>
      <c r="N353" s="32">
        <v>563</v>
      </c>
      <c r="O353" s="32">
        <v>1520.5</v>
      </c>
    </row>
    <row r="354" spans="2:15" x14ac:dyDescent="0.25">
      <c r="C354" t="s">
        <v>44</v>
      </c>
      <c r="D354" s="32"/>
      <c r="E354" s="32"/>
      <c r="F354" s="32"/>
      <c r="G354" s="32"/>
      <c r="H354" s="32"/>
      <c r="I354" s="32"/>
      <c r="J354" s="32"/>
      <c r="K354" s="32"/>
      <c r="L354" s="32"/>
      <c r="M354" s="32"/>
      <c r="N354" s="32">
        <v>0</v>
      </c>
      <c r="O354" s="32">
        <v>0</v>
      </c>
    </row>
    <row r="355" spans="2:15" x14ac:dyDescent="0.25">
      <c r="B355" t="s">
        <v>75</v>
      </c>
      <c r="D355" s="32">
        <v>52382.5</v>
      </c>
      <c r="E355" s="32">
        <v>51020.25</v>
      </c>
      <c r="F355" s="32">
        <v>52858.5</v>
      </c>
      <c r="G355" s="32">
        <v>55810.5</v>
      </c>
      <c r="H355" s="32">
        <v>58842</v>
      </c>
      <c r="I355" s="32">
        <v>62678.25</v>
      </c>
      <c r="J355" s="32">
        <v>66364.75</v>
      </c>
      <c r="K355" s="32">
        <v>69066.75</v>
      </c>
      <c r="L355" s="32">
        <v>67882.5</v>
      </c>
      <c r="M355" s="32">
        <v>69844.5</v>
      </c>
      <c r="N355" s="32">
        <v>72040.5</v>
      </c>
      <c r="O355" s="32">
        <v>171817.75</v>
      </c>
    </row>
    <row r="356" spans="2:15" x14ac:dyDescent="0.25">
      <c r="B356" t="s">
        <v>76</v>
      </c>
      <c r="C356" t="s">
        <v>24</v>
      </c>
      <c r="D356" s="32">
        <v>2005.5</v>
      </c>
      <c r="E356" s="32">
        <v>2282.75</v>
      </c>
      <c r="F356" s="32">
        <v>2081.25</v>
      </c>
      <c r="G356" s="32">
        <v>2080.5</v>
      </c>
      <c r="H356" s="32">
        <v>2255.75</v>
      </c>
      <c r="I356" s="32">
        <v>2233.25</v>
      </c>
      <c r="J356" s="32">
        <v>2452.25</v>
      </c>
      <c r="K356" s="32">
        <v>2527.75</v>
      </c>
      <c r="L356" s="32">
        <v>2556.25</v>
      </c>
      <c r="M356" s="32">
        <v>2497</v>
      </c>
      <c r="N356" s="32">
        <v>2347.75</v>
      </c>
      <c r="O356" s="32">
        <v>2255.5</v>
      </c>
    </row>
    <row r="357" spans="2:15" x14ac:dyDescent="0.25">
      <c r="C357" t="s">
        <v>25</v>
      </c>
      <c r="D357" s="32">
        <v>386.25</v>
      </c>
      <c r="E357" s="32">
        <v>393.75</v>
      </c>
      <c r="F357" s="32">
        <v>433.25</v>
      </c>
      <c r="G357" s="32">
        <v>416.75</v>
      </c>
      <c r="H357" s="32">
        <v>405.5</v>
      </c>
      <c r="I357" s="32">
        <v>495.75</v>
      </c>
      <c r="J357" s="32">
        <v>540.5</v>
      </c>
      <c r="K357" s="32">
        <v>518.25</v>
      </c>
      <c r="L357" s="32">
        <v>513.5</v>
      </c>
      <c r="M357" s="32">
        <v>557.75</v>
      </c>
      <c r="N357" s="32">
        <v>594.25</v>
      </c>
      <c r="O357" s="32">
        <v>589.25</v>
      </c>
    </row>
    <row r="358" spans="2:15" x14ac:dyDescent="0.25">
      <c r="C358" t="s">
        <v>26</v>
      </c>
      <c r="D358" s="32">
        <v>8.25</v>
      </c>
      <c r="E358" s="32">
        <v>7</v>
      </c>
      <c r="F358" s="32">
        <v>6.75</v>
      </c>
      <c r="G358" s="32">
        <v>7</v>
      </c>
      <c r="H358" s="32">
        <v>7</v>
      </c>
      <c r="I358" s="32">
        <v>7</v>
      </c>
      <c r="J358" s="32">
        <v>9.5</v>
      </c>
      <c r="K358" s="32">
        <v>6.5</v>
      </c>
      <c r="L358" s="32">
        <v>5.75</v>
      </c>
      <c r="M358" s="32">
        <v>6.5</v>
      </c>
      <c r="N358" s="32">
        <v>20</v>
      </c>
      <c r="O358" s="32">
        <v>27.75</v>
      </c>
    </row>
    <row r="359" spans="2:15" x14ac:dyDescent="0.25">
      <c r="C359" t="s">
        <v>27</v>
      </c>
      <c r="D359" s="32">
        <v>1618.75</v>
      </c>
      <c r="E359" s="32">
        <v>1608.5</v>
      </c>
      <c r="F359" s="32">
        <v>1658.5</v>
      </c>
      <c r="G359" s="32">
        <v>1812.5</v>
      </c>
      <c r="H359" s="32">
        <v>1809.25</v>
      </c>
      <c r="I359" s="32">
        <v>1856.75</v>
      </c>
      <c r="J359" s="32">
        <v>1908.5</v>
      </c>
      <c r="K359" s="32">
        <v>1891</v>
      </c>
      <c r="L359" s="32">
        <v>1818</v>
      </c>
      <c r="M359" s="32">
        <v>1936.75</v>
      </c>
      <c r="N359" s="32">
        <v>2041.75</v>
      </c>
      <c r="O359" s="32">
        <v>2072</v>
      </c>
    </row>
    <row r="360" spans="2:15" x14ac:dyDescent="0.25">
      <c r="C360" t="s">
        <v>28</v>
      </c>
      <c r="D360" s="32">
        <v>9.25</v>
      </c>
      <c r="E360" s="32">
        <v>9.25</v>
      </c>
      <c r="F360" s="32">
        <v>9.25</v>
      </c>
      <c r="G360" s="32">
        <v>8.5</v>
      </c>
      <c r="H360" s="32">
        <v>9</v>
      </c>
      <c r="I360" s="32">
        <v>8.75</v>
      </c>
      <c r="J360" s="32">
        <v>8.75</v>
      </c>
      <c r="K360" s="32">
        <v>8.25</v>
      </c>
      <c r="L360" s="32">
        <v>8</v>
      </c>
      <c r="M360" s="32">
        <v>7</v>
      </c>
      <c r="N360" s="32">
        <v>7</v>
      </c>
      <c r="O360" s="32">
        <v>5.5</v>
      </c>
    </row>
    <row r="361" spans="2:15" x14ac:dyDescent="0.25">
      <c r="C361" t="s">
        <v>29</v>
      </c>
      <c r="D361" s="32">
        <v>43.25</v>
      </c>
      <c r="E361" s="32">
        <v>46.75</v>
      </c>
      <c r="F361" s="32">
        <v>58</v>
      </c>
      <c r="G361" s="32">
        <v>62.25</v>
      </c>
      <c r="H361" s="32">
        <v>71.25</v>
      </c>
      <c r="I361" s="32">
        <v>71.5</v>
      </c>
      <c r="J361" s="32">
        <v>76</v>
      </c>
      <c r="K361" s="32">
        <v>81.5</v>
      </c>
      <c r="L361" s="32">
        <v>82</v>
      </c>
      <c r="M361" s="32">
        <v>80.25</v>
      </c>
      <c r="N361" s="32">
        <v>82.75</v>
      </c>
      <c r="O361" s="32">
        <v>78.5</v>
      </c>
    </row>
    <row r="362" spans="2:15" x14ac:dyDescent="0.25">
      <c r="C362" t="s">
        <v>30</v>
      </c>
      <c r="D362" s="32">
        <v>814.25</v>
      </c>
      <c r="E362" s="32">
        <v>711</v>
      </c>
      <c r="F362" s="32">
        <v>722.25</v>
      </c>
      <c r="G362" s="32">
        <v>760</v>
      </c>
      <c r="H362" s="32">
        <v>731</v>
      </c>
      <c r="I362" s="32">
        <v>787.75</v>
      </c>
      <c r="J362" s="32">
        <v>837.25</v>
      </c>
      <c r="K362" s="32">
        <v>896.5</v>
      </c>
      <c r="L362" s="32">
        <v>855.75</v>
      </c>
      <c r="M362" s="32">
        <v>891</v>
      </c>
      <c r="N362" s="32">
        <v>886</v>
      </c>
      <c r="O362" s="32">
        <v>904</v>
      </c>
    </row>
    <row r="363" spans="2:15" x14ac:dyDescent="0.25">
      <c r="C363" t="s">
        <v>31</v>
      </c>
      <c r="D363" s="32">
        <v>1905.25</v>
      </c>
      <c r="E363" s="32">
        <v>1900.25</v>
      </c>
      <c r="F363" s="32">
        <v>1907.75</v>
      </c>
      <c r="G363" s="32">
        <v>1924.5</v>
      </c>
      <c r="H363" s="32">
        <v>1889</v>
      </c>
      <c r="I363" s="32">
        <v>1898</v>
      </c>
      <c r="J363" s="32">
        <v>1900</v>
      </c>
      <c r="K363" s="32">
        <v>1833.5</v>
      </c>
      <c r="L363" s="32">
        <v>1811</v>
      </c>
      <c r="M363" s="32">
        <v>1833.75</v>
      </c>
      <c r="N363" s="32">
        <v>1863</v>
      </c>
      <c r="O363" s="32">
        <v>1867.5</v>
      </c>
    </row>
    <row r="364" spans="2:15" x14ac:dyDescent="0.25">
      <c r="C364" t="s">
        <v>32</v>
      </c>
      <c r="D364" s="32">
        <v>308</v>
      </c>
      <c r="E364" s="32">
        <v>295.75</v>
      </c>
      <c r="F364" s="32">
        <v>308</v>
      </c>
      <c r="G364" s="32">
        <v>320</v>
      </c>
      <c r="H364" s="32">
        <v>307.75</v>
      </c>
      <c r="I364" s="32">
        <v>320.75</v>
      </c>
      <c r="J364" s="32">
        <v>320</v>
      </c>
      <c r="K364" s="32">
        <v>298.25</v>
      </c>
      <c r="L364" s="32">
        <v>289.5</v>
      </c>
      <c r="M364" s="32">
        <v>319.5</v>
      </c>
      <c r="N364" s="32">
        <v>327.25</v>
      </c>
      <c r="O364" s="32">
        <v>345.5</v>
      </c>
    </row>
    <row r="365" spans="2:15" x14ac:dyDescent="0.25">
      <c r="C365" t="s">
        <v>33</v>
      </c>
      <c r="D365" s="32">
        <v>669.5</v>
      </c>
      <c r="E365" s="32">
        <v>661</v>
      </c>
      <c r="F365" s="32">
        <v>709.25</v>
      </c>
      <c r="G365" s="32">
        <v>717</v>
      </c>
      <c r="H365" s="32">
        <v>783.5</v>
      </c>
      <c r="I365" s="32">
        <v>817</v>
      </c>
      <c r="J365" s="32">
        <v>785.5</v>
      </c>
      <c r="K365" s="32">
        <v>797.5</v>
      </c>
      <c r="L365" s="32">
        <v>708.25</v>
      </c>
      <c r="M365" s="32">
        <v>735.75</v>
      </c>
      <c r="N365" s="32">
        <v>773.5</v>
      </c>
      <c r="O365" s="32">
        <v>810.75</v>
      </c>
    </row>
    <row r="366" spans="2:15" x14ac:dyDescent="0.25">
      <c r="C366" t="s">
        <v>34</v>
      </c>
      <c r="D366" s="32">
        <v>22.5</v>
      </c>
      <c r="E366" s="32">
        <v>25</v>
      </c>
      <c r="F366" s="32">
        <v>28</v>
      </c>
      <c r="G366" s="32">
        <v>30.75</v>
      </c>
      <c r="H366" s="32">
        <v>41.75</v>
      </c>
      <c r="I366" s="32">
        <v>45</v>
      </c>
      <c r="J366" s="32">
        <v>44.25</v>
      </c>
      <c r="K366" s="32">
        <v>44.75</v>
      </c>
      <c r="L366" s="32">
        <v>38.25</v>
      </c>
      <c r="M366" s="32">
        <v>40</v>
      </c>
      <c r="N366" s="32">
        <v>42.5</v>
      </c>
      <c r="O366" s="32">
        <v>51.5</v>
      </c>
    </row>
    <row r="367" spans="2:15" x14ac:dyDescent="0.25">
      <c r="C367" t="s">
        <v>35</v>
      </c>
      <c r="D367" s="32">
        <v>59.5</v>
      </c>
      <c r="E367" s="32">
        <v>56</v>
      </c>
      <c r="F367" s="32">
        <v>54</v>
      </c>
      <c r="G367" s="32">
        <v>54</v>
      </c>
      <c r="H367" s="32">
        <v>56.25</v>
      </c>
      <c r="I367" s="32">
        <v>54.75</v>
      </c>
      <c r="J367" s="32">
        <v>59.5</v>
      </c>
      <c r="K367" s="32">
        <v>58.25</v>
      </c>
      <c r="L367" s="32">
        <v>53.75</v>
      </c>
      <c r="M367" s="32">
        <v>58</v>
      </c>
      <c r="N367" s="32">
        <v>57.25</v>
      </c>
      <c r="O367" s="32">
        <v>57.75</v>
      </c>
    </row>
    <row r="368" spans="2:15" x14ac:dyDescent="0.25">
      <c r="C368" t="s">
        <v>36</v>
      </c>
      <c r="D368" s="32">
        <v>7</v>
      </c>
      <c r="E368" s="32">
        <v>14.25</v>
      </c>
      <c r="F368" s="32">
        <v>13.25</v>
      </c>
      <c r="G368" s="32">
        <v>10.25</v>
      </c>
      <c r="H368" s="32">
        <v>11</v>
      </c>
      <c r="I368" s="32">
        <v>13.75</v>
      </c>
      <c r="J368" s="32">
        <v>15.5</v>
      </c>
      <c r="K368" s="32">
        <v>17.5</v>
      </c>
      <c r="L368" s="32">
        <v>19.5</v>
      </c>
      <c r="M368" s="32">
        <v>24.25</v>
      </c>
      <c r="N368" s="32">
        <v>25.25</v>
      </c>
      <c r="O368" s="32">
        <v>27</v>
      </c>
    </row>
    <row r="369" spans="2:15" x14ac:dyDescent="0.25">
      <c r="C369" t="s">
        <v>37</v>
      </c>
      <c r="D369" s="32">
        <v>236.5</v>
      </c>
      <c r="E369" s="32">
        <v>233.5</v>
      </c>
      <c r="F369" s="32">
        <v>242.25</v>
      </c>
      <c r="G369" s="32">
        <v>239.5</v>
      </c>
      <c r="H369" s="32">
        <v>254.75</v>
      </c>
      <c r="I369" s="32">
        <v>260.75</v>
      </c>
      <c r="J369" s="32">
        <v>273.5</v>
      </c>
      <c r="K369" s="32">
        <v>289.25</v>
      </c>
      <c r="L369" s="32">
        <v>282.75</v>
      </c>
      <c r="M369" s="32">
        <v>295</v>
      </c>
      <c r="N369" s="32">
        <v>315.25</v>
      </c>
      <c r="O369" s="32">
        <v>326.5</v>
      </c>
    </row>
    <row r="370" spans="2:15" x14ac:dyDescent="0.25">
      <c r="C370" t="s">
        <v>38</v>
      </c>
      <c r="D370" s="32">
        <v>511.25</v>
      </c>
      <c r="E370" s="32">
        <v>372</v>
      </c>
      <c r="F370" s="32">
        <v>292.75</v>
      </c>
      <c r="G370" s="32">
        <v>297</v>
      </c>
      <c r="H370" s="32">
        <v>270.25</v>
      </c>
      <c r="I370" s="32">
        <v>262.25</v>
      </c>
      <c r="J370" s="32">
        <v>251.5</v>
      </c>
      <c r="K370" s="32">
        <v>240.75</v>
      </c>
      <c r="L370" s="32">
        <v>211.25</v>
      </c>
      <c r="M370" s="32">
        <v>167</v>
      </c>
      <c r="N370" s="32">
        <v>150.25</v>
      </c>
      <c r="O370" s="32">
        <v>132.5</v>
      </c>
    </row>
    <row r="371" spans="2:15" x14ac:dyDescent="0.25">
      <c r="C371" t="s">
        <v>39</v>
      </c>
      <c r="D371" s="32">
        <v>200</v>
      </c>
      <c r="E371" s="32">
        <v>166.75</v>
      </c>
      <c r="F371" s="32">
        <v>172.25</v>
      </c>
      <c r="G371" s="32">
        <v>191.75</v>
      </c>
      <c r="H371" s="32">
        <v>179</v>
      </c>
      <c r="I371" s="32">
        <v>183.75</v>
      </c>
      <c r="J371" s="32">
        <v>200.5</v>
      </c>
      <c r="K371" s="32">
        <v>212.5</v>
      </c>
      <c r="L371" s="32">
        <v>206.25</v>
      </c>
      <c r="M371" s="32">
        <v>221.75</v>
      </c>
      <c r="N371" s="32">
        <v>238.5</v>
      </c>
      <c r="O371" s="32">
        <v>243.25</v>
      </c>
    </row>
    <row r="372" spans="2:15" x14ac:dyDescent="0.25">
      <c r="C372" t="s">
        <v>40</v>
      </c>
      <c r="D372" s="32">
        <v>251.5</v>
      </c>
      <c r="E372" s="32">
        <v>251.5</v>
      </c>
      <c r="F372" s="32">
        <v>250</v>
      </c>
      <c r="G372" s="32">
        <v>251.5</v>
      </c>
      <c r="H372" s="32">
        <v>281.5</v>
      </c>
      <c r="I372" s="32">
        <v>295.5</v>
      </c>
      <c r="J372" s="32">
        <v>321.75</v>
      </c>
      <c r="K372" s="32">
        <v>352.75</v>
      </c>
      <c r="L372" s="32">
        <v>361.75</v>
      </c>
      <c r="M372" s="32">
        <v>358.75</v>
      </c>
      <c r="N372" s="32">
        <v>385.5</v>
      </c>
      <c r="O372" s="32">
        <v>404.5</v>
      </c>
    </row>
    <row r="373" spans="2:15" x14ac:dyDescent="0.25">
      <c r="C373" t="s">
        <v>41</v>
      </c>
      <c r="D373" s="32">
        <v>87.25</v>
      </c>
      <c r="E373" s="32">
        <v>84.75</v>
      </c>
      <c r="F373" s="32">
        <v>98.5</v>
      </c>
      <c r="G373" s="32">
        <v>135.75</v>
      </c>
      <c r="H373" s="32">
        <v>113.5</v>
      </c>
      <c r="I373" s="32">
        <v>130</v>
      </c>
      <c r="J373" s="32">
        <v>123.75</v>
      </c>
      <c r="K373" s="32">
        <v>126.5</v>
      </c>
      <c r="L373" s="32">
        <v>90.25</v>
      </c>
      <c r="M373" s="32">
        <v>100.25</v>
      </c>
      <c r="N373" s="32">
        <v>119.25</v>
      </c>
      <c r="O373" s="32">
        <v>161</v>
      </c>
    </row>
    <row r="374" spans="2:15" x14ac:dyDescent="0.25">
      <c r="C374" t="s">
        <v>42</v>
      </c>
      <c r="D374" s="32">
        <v>239.75</v>
      </c>
      <c r="E374" s="32">
        <v>244.25</v>
      </c>
      <c r="F374" s="32">
        <v>244.75</v>
      </c>
      <c r="G374" s="32">
        <v>247.75</v>
      </c>
      <c r="H374" s="32">
        <v>257.75</v>
      </c>
      <c r="I374" s="32">
        <v>267</v>
      </c>
      <c r="J374" s="32">
        <v>271.75</v>
      </c>
      <c r="K374" s="32">
        <v>270.75</v>
      </c>
      <c r="L374" s="32">
        <v>246.75</v>
      </c>
      <c r="M374" s="32">
        <v>230.5</v>
      </c>
      <c r="N374" s="32">
        <v>229.5</v>
      </c>
      <c r="O374" s="32">
        <v>238.5</v>
      </c>
    </row>
    <row r="375" spans="2:15" x14ac:dyDescent="0.25">
      <c r="C375" t="s">
        <v>43</v>
      </c>
      <c r="D375" s="32">
        <v>118.25</v>
      </c>
      <c r="E375" s="32">
        <v>146</v>
      </c>
      <c r="F375" s="32">
        <v>156</v>
      </c>
      <c r="G375" s="32">
        <v>151.75</v>
      </c>
      <c r="H375" s="32">
        <v>159.5</v>
      </c>
      <c r="I375" s="32">
        <v>164.75</v>
      </c>
      <c r="J375" s="32">
        <v>161.5</v>
      </c>
      <c r="K375" s="32">
        <v>160.25</v>
      </c>
      <c r="L375" s="32">
        <v>147.25</v>
      </c>
      <c r="M375" s="32">
        <v>159.5</v>
      </c>
      <c r="N375" s="32">
        <v>146.25</v>
      </c>
      <c r="O375" s="32">
        <v>140</v>
      </c>
    </row>
    <row r="376" spans="2:15" x14ac:dyDescent="0.25">
      <c r="C376" t="s">
        <v>44</v>
      </c>
      <c r="D376" s="32"/>
      <c r="E376" s="32"/>
      <c r="F376" s="32"/>
      <c r="G376" s="32"/>
      <c r="H376" s="32"/>
      <c r="I376" s="32"/>
      <c r="J376" s="32"/>
      <c r="K376" s="32"/>
      <c r="L376" s="32"/>
      <c r="M376" s="32"/>
      <c r="N376" s="32">
        <v>0</v>
      </c>
      <c r="O376" s="32">
        <v>0</v>
      </c>
    </row>
    <row r="377" spans="2:15" x14ac:dyDescent="0.25">
      <c r="B377" t="s">
        <v>77</v>
      </c>
      <c r="D377" s="32">
        <v>9501.75</v>
      </c>
      <c r="E377" s="32">
        <v>9510</v>
      </c>
      <c r="F377" s="32">
        <v>9446</v>
      </c>
      <c r="G377" s="32">
        <v>9719</v>
      </c>
      <c r="H377" s="32">
        <v>9894.25</v>
      </c>
      <c r="I377" s="32">
        <v>10174</v>
      </c>
      <c r="J377" s="32">
        <v>10561.75</v>
      </c>
      <c r="K377" s="32">
        <v>10632.25</v>
      </c>
      <c r="L377" s="32">
        <v>10305.75</v>
      </c>
      <c r="M377" s="32">
        <v>10520.25</v>
      </c>
      <c r="N377" s="32">
        <v>10652.75</v>
      </c>
      <c r="O377" s="32">
        <v>10738.75</v>
      </c>
    </row>
    <row r="378" spans="2:15" x14ac:dyDescent="0.25">
      <c r="B378" t="s">
        <v>78</v>
      </c>
      <c r="C378" t="s">
        <v>24</v>
      </c>
      <c r="D378" s="32">
        <v>907.5</v>
      </c>
      <c r="E378" s="32">
        <v>890.25</v>
      </c>
      <c r="F378" s="32">
        <v>848.5</v>
      </c>
      <c r="G378" s="32">
        <v>885</v>
      </c>
      <c r="H378" s="32">
        <v>915</v>
      </c>
      <c r="I378" s="32">
        <v>890.75</v>
      </c>
      <c r="J378" s="32">
        <v>925.75</v>
      </c>
      <c r="K378" s="32">
        <v>897.25</v>
      </c>
      <c r="L378" s="32">
        <v>858.75</v>
      </c>
      <c r="M378" s="32">
        <v>839.75</v>
      </c>
      <c r="N378" s="32">
        <v>740.25</v>
      </c>
      <c r="O378" s="32">
        <v>733</v>
      </c>
    </row>
    <row r="379" spans="2:15" x14ac:dyDescent="0.25">
      <c r="C379" t="s">
        <v>25</v>
      </c>
      <c r="D379" s="32">
        <v>598</v>
      </c>
      <c r="E379" s="32">
        <v>502.25</v>
      </c>
      <c r="F379" s="32">
        <v>544</v>
      </c>
      <c r="G379" s="32">
        <v>566.75</v>
      </c>
      <c r="H379" s="32">
        <v>517.75</v>
      </c>
      <c r="I379" s="32">
        <v>602.75</v>
      </c>
      <c r="J379" s="32">
        <v>627.5</v>
      </c>
      <c r="K379" s="32">
        <v>577</v>
      </c>
      <c r="L379" s="32">
        <v>605.25</v>
      </c>
      <c r="M379" s="32">
        <v>615.25</v>
      </c>
      <c r="N379" s="32">
        <v>650.75</v>
      </c>
      <c r="O379" s="32">
        <v>629</v>
      </c>
    </row>
    <row r="380" spans="2:15" x14ac:dyDescent="0.25">
      <c r="C380" t="s">
        <v>26</v>
      </c>
      <c r="D380" s="32">
        <v>14.25</v>
      </c>
      <c r="E380" s="32">
        <v>15</v>
      </c>
      <c r="F380" s="32">
        <v>21.5</v>
      </c>
      <c r="G380" s="32">
        <v>31.25</v>
      </c>
      <c r="H380" s="32">
        <v>28.25</v>
      </c>
      <c r="I380" s="32">
        <v>31.25</v>
      </c>
      <c r="J380" s="32">
        <v>30</v>
      </c>
      <c r="K380" s="32">
        <v>35.5</v>
      </c>
      <c r="L380" s="32">
        <v>19.25</v>
      </c>
      <c r="M380" s="32">
        <v>20</v>
      </c>
      <c r="N380" s="32">
        <v>37.25</v>
      </c>
      <c r="O380" s="32">
        <v>38.75</v>
      </c>
    </row>
    <row r="381" spans="2:15" x14ac:dyDescent="0.25">
      <c r="C381" t="s">
        <v>27</v>
      </c>
      <c r="D381" s="32">
        <v>4857.5</v>
      </c>
      <c r="E381" s="32">
        <v>4757.75</v>
      </c>
      <c r="F381" s="32">
        <v>4837</v>
      </c>
      <c r="G381" s="32">
        <v>5065.5</v>
      </c>
      <c r="H381" s="32">
        <v>5814.25</v>
      </c>
      <c r="I381" s="32">
        <v>6398.25</v>
      </c>
      <c r="J381" s="32">
        <v>6658.5</v>
      </c>
      <c r="K381" s="32">
        <v>7145.75</v>
      </c>
      <c r="L381" s="32">
        <v>7295</v>
      </c>
      <c r="M381" s="32">
        <v>7636</v>
      </c>
      <c r="N381" s="32">
        <v>7889</v>
      </c>
      <c r="O381" s="32">
        <v>7969.25</v>
      </c>
    </row>
    <row r="382" spans="2:15" x14ac:dyDescent="0.25">
      <c r="C382" t="s">
        <v>28</v>
      </c>
      <c r="D382" s="32"/>
      <c r="E382" s="32">
        <v>5</v>
      </c>
      <c r="F382" s="32">
        <v>5</v>
      </c>
      <c r="G382" s="32">
        <v>5.25</v>
      </c>
      <c r="H382" s="32">
        <v>5</v>
      </c>
      <c r="I382" s="32"/>
      <c r="J382" s="32"/>
      <c r="K382" s="32">
        <v>5</v>
      </c>
      <c r="L382" s="32">
        <v>5</v>
      </c>
      <c r="M382" s="32">
        <v>5.75</v>
      </c>
      <c r="N382" s="32">
        <v>5.75</v>
      </c>
      <c r="O382" s="32">
        <v>5</v>
      </c>
    </row>
    <row r="383" spans="2:15" x14ac:dyDescent="0.25">
      <c r="C383" t="s">
        <v>29</v>
      </c>
      <c r="D383" s="32">
        <v>94.75</v>
      </c>
      <c r="E383" s="32">
        <v>86</v>
      </c>
      <c r="F383" s="32">
        <v>102.25</v>
      </c>
      <c r="G383" s="32">
        <v>105.25</v>
      </c>
      <c r="H383" s="32">
        <v>150.5</v>
      </c>
      <c r="I383" s="32">
        <v>189.75</v>
      </c>
      <c r="J383" s="32">
        <v>276</v>
      </c>
      <c r="K383" s="32">
        <v>267.5</v>
      </c>
      <c r="L383" s="32">
        <v>264.25</v>
      </c>
      <c r="M383" s="32">
        <v>282.5</v>
      </c>
      <c r="N383" s="32">
        <v>258</v>
      </c>
      <c r="O383" s="32">
        <v>244.5</v>
      </c>
    </row>
    <row r="384" spans="2:15" x14ac:dyDescent="0.25">
      <c r="C384" t="s">
        <v>30</v>
      </c>
      <c r="D384" s="32">
        <v>901.75</v>
      </c>
      <c r="E384" s="32">
        <v>751</v>
      </c>
      <c r="F384" s="32">
        <v>730</v>
      </c>
      <c r="G384" s="32">
        <v>749.75</v>
      </c>
      <c r="H384" s="32">
        <v>823</v>
      </c>
      <c r="I384" s="32">
        <v>848.25</v>
      </c>
      <c r="J384" s="32">
        <v>913.75</v>
      </c>
      <c r="K384" s="32">
        <v>988</v>
      </c>
      <c r="L384" s="32">
        <v>987.25</v>
      </c>
      <c r="M384" s="32">
        <v>1065</v>
      </c>
      <c r="N384" s="32">
        <v>1269.5</v>
      </c>
      <c r="O384" s="32">
        <v>1370.25</v>
      </c>
    </row>
    <row r="385" spans="2:15" x14ac:dyDescent="0.25">
      <c r="C385" t="s">
        <v>31</v>
      </c>
      <c r="D385" s="32">
        <v>1781</v>
      </c>
      <c r="E385" s="32">
        <v>1704</v>
      </c>
      <c r="F385" s="32">
        <v>1712.75</v>
      </c>
      <c r="G385" s="32">
        <v>1761</v>
      </c>
      <c r="H385" s="32">
        <v>1777</v>
      </c>
      <c r="I385" s="32">
        <v>1863.75</v>
      </c>
      <c r="J385" s="32">
        <v>1935</v>
      </c>
      <c r="K385" s="32">
        <v>2093.75</v>
      </c>
      <c r="L385" s="32">
        <v>2035.25</v>
      </c>
      <c r="M385" s="32">
        <v>2834.5</v>
      </c>
      <c r="N385" s="32">
        <v>3477.25</v>
      </c>
      <c r="O385" s="32">
        <v>3483.25</v>
      </c>
    </row>
    <row r="386" spans="2:15" x14ac:dyDescent="0.25">
      <c r="C386" t="s">
        <v>32</v>
      </c>
      <c r="D386" s="32">
        <v>527</v>
      </c>
      <c r="E386" s="32">
        <v>488</v>
      </c>
      <c r="F386" s="32">
        <v>495.25</v>
      </c>
      <c r="G386" s="32">
        <v>536.5</v>
      </c>
      <c r="H386" s="32">
        <v>556.5</v>
      </c>
      <c r="I386" s="32">
        <v>598.75</v>
      </c>
      <c r="J386" s="32">
        <v>633.25</v>
      </c>
      <c r="K386" s="32">
        <v>663</v>
      </c>
      <c r="L386" s="32">
        <v>683</v>
      </c>
      <c r="M386" s="32">
        <v>740.5</v>
      </c>
      <c r="N386" s="32">
        <v>733.5</v>
      </c>
      <c r="O386" s="32">
        <v>768.75</v>
      </c>
    </row>
    <row r="387" spans="2:15" x14ac:dyDescent="0.25">
      <c r="C387" t="s">
        <v>33</v>
      </c>
      <c r="D387" s="32">
        <v>626.25</v>
      </c>
      <c r="E387" s="32">
        <v>630.5</v>
      </c>
      <c r="F387" s="32">
        <v>642.5</v>
      </c>
      <c r="G387" s="32">
        <v>686.25</v>
      </c>
      <c r="H387" s="32">
        <v>754</v>
      </c>
      <c r="I387" s="32">
        <v>777.5</v>
      </c>
      <c r="J387" s="32">
        <v>822.25</v>
      </c>
      <c r="K387" s="32">
        <v>863</v>
      </c>
      <c r="L387" s="32">
        <v>765.25</v>
      </c>
      <c r="M387" s="32">
        <v>778.5</v>
      </c>
      <c r="N387" s="32">
        <v>872</v>
      </c>
      <c r="O387" s="32">
        <v>969</v>
      </c>
    </row>
    <row r="388" spans="2:15" x14ac:dyDescent="0.25">
      <c r="C388" t="s">
        <v>34</v>
      </c>
      <c r="D388" s="32">
        <v>42.25</v>
      </c>
      <c r="E388" s="32">
        <v>42.25</v>
      </c>
      <c r="F388" s="32">
        <v>40.75</v>
      </c>
      <c r="G388" s="32">
        <v>46.5</v>
      </c>
      <c r="H388" s="32">
        <v>49</v>
      </c>
      <c r="I388" s="32">
        <v>53.75</v>
      </c>
      <c r="J388" s="32">
        <v>58.75</v>
      </c>
      <c r="K388" s="32">
        <v>71</v>
      </c>
      <c r="L388" s="32">
        <v>79.5</v>
      </c>
      <c r="M388" s="32">
        <v>100</v>
      </c>
      <c r="N388" s="32">
        <v>123.75</v>
      </c>
      <c r="O388" s="32">
        <v>136.5</v>
      </c>
    </row>
    <row r="389" spans="2:15" x14ac:dyDescent="0.25">
      <c r="C389" t="s">
        <v>35</v>
      </c>
      <c r="D389" s="32">
        <v>108.5</v>
      </c>
      <c r="E389" s="32">
        <v>111.25</v>
      </c>
      <c r="F389" s="32">
        <v>118.25</v>
      </c>
      <c r="G389" s="32">
        <v>120.5</v>
      </c>
      <c r="H389" s="32">
        <v>123.5</v>
      </c>
      <c r="I389" s="32">
        <v>127.75</v>
      </c>
      <c r="J389" s="32">
        <v>138.5</v>
      </c>
      <c r="K389" s="32">
        <v>139.75</v>
      </c>
      <c r="L389" s="32">
        <v>136.75</v>
      </c>
      <c r="M389" s="32">
        <v>146.25</v>
      </c>
      <c r="N389" s="32">
        <v>157.75</v>
      </c>
      <c r="O389" s="32">
        <v>156.25</v>
      </c>
    </row>
    <row r="390" spans="2:15" x14ac:dyDescent="0.25">
      <c r="C390" t="s">
        <v>36</v>
      </c>
      <c r="D390" s="32">
        <v>41.5</v>
      </c>
      <c r="E390" s="32">
        <v>41.75</v>
      </c>
      <c r="F390" s="32">
        <v>43.75</v>
      </c>
      <c r="G390" s="32">
        <v>49.75</v>
      </c>
      <c r="H390" s="32">
        <v>51.5</v>
      </c>
      <c r="I390" s="32">
        <v>56.75</v>
      </c>
      <c r="J390" s="32">
        <v>64.5</v>
      </c>
      <c r="K390" s="32">
        <v>55.5</v>
      </c>
      <c r="L390" s="32">
        <v>46.25</v>
      </c>
      <c r="M390" s="32">
        <v>47.25</v>
      </c>
      <c r="N390" s="32">
        <v>45.25</v>
      </c>
      <c r="O390" s="32">
        <v>48</v>
      </c>
    </row>
    <row r="391" spans="2:15" x14ac:dyDescent="0.25">
      <c r="C391" t="s">
        <v>37</v>
      </c>
      <c r="D391" s="32">
        <v>253.5</v>
      </c>
      <c r="E391" s="32">
        <v>266.5</v>
      </c>
      <c r="F391" s="32">
        <v>269.75</v>
      </c>
      <c r="G391" s="32">
        <v>265.75</v>
      </c>
      <c r="H391" s="32">
        <v>281.25</v>
      </c>
      <c r="I391" s="32">
        <v>281</v>
      </c>
      <c r="J391" s="32">
        <v>300.5</v>
      </c>
      <c r="K391" s="32">
        <v>293</v>
      </c>
      <c r="L391" s="32">
        <v>303.25</v>
      </c>
      <c r="M391" s="32">
        <v>326</v>
      </c>
      <c r="N391" s="32">
        <v>340.75</v>
      </c>
      <c r="O391" s="32">
        <v>348.25</v>
      </c>
    </row>
    <row r="392" spans="2:15" x14ac:dyDescent="0.25">
      <c r="C392" t="s">
        <v>38</v>
      </c>
      <c r="D392" s="32">
        <v>360.25</v>
      </c>
      <c r="E392" s="32">
        <v>289.25</v>
      </c>
      <c r="F392" s="32">
        <v>262.25</v>
      </c>
      <c r="G392" s="32">
        <v>279.5</v>
      </c>
      <c r="H392" s="32">
        <v>300.5</v>
      </c>
      <c r="I392" s="32">
        <v>289.75</v>
      </c>
      <c r="J392" s="32">
        <v>299.75</v>
      </c>
      <c r="K392" s="32">
        <v>334</v>
      </c>
      <c r="L392" s="32">
        <v>354</v>
      </c>
      <c r="M392" s="32">
        <v>363.25</v>
      </c>
      <c r="N392" s="32">
        <v>332.75</v>
      </c>
      <c r="O392" s="32">
        <v>348.75</v>
      </c>
    </row>
    <row r="393" spans="2:15" x14ac:dyDescent="0.25">
      <c r="C393" t="s">
        <v>39</v>
      </c>
      <c r="D393" s="32">
        <v>296.75</v>
      </c>
      <c r="E393" s="32">
        <v>319.5</v>
      </c>
      <c r="F393" s="32">
        <v>368.75</v>
      </c>
      <c r="G393" s="32">
        <v>413.25</v>
      </c>
      <c r="H393" s="32">
        <v>445</v>
      </c>
      <c r="I393" s="32">
        <v>478.75</v>
      </c>
      <c r="J393" s="32">
        <v>520.25</v>
      </c>
      <c r="K393" s="32">
        <v>547.25</v>
      </c>
      <c r="L393" s="32">
        <v>524.75</v>
      </c>
      <c r="M393" s="32">
        <v>541.25</v>
      </c>
      <c r="N393" s="32">
        <v>495</v>
      </c>
      <c r="O393" s="32">
        <v>464.25</v>
      </c>
    </row>
    <row r="394" spans="2:15" x14ac:dyDescent="0.25">
      <c r="C394" t="s">
        <v>40</v>
      </c>
      <c r="D394" s="32">
        <v>138</v>
      </c>
      <c r="E394" s="32">
        <v>148.75</v>
      </c>
      <c r="F394" s="32">
        <v>242</v>
      </c>
      <c r="G394" s="32">
        <v>286.25</v>
      </c>
      <c r="H394" s="32">
        <v>309</v>
      </c>
      <c r="I394" s="32">
        <v>266.5</v>
      </c>
      <c r="J394" s="32">
        <v>215.75</v>
      </c>
      <c r="K394" s="32">
        <v>253.25</v>
      </c>
      <c r="L394" s="32">
        <v>270</v>
      </c>
      <c r="M394" s="32">
        <v>291</v>
      </c>
      <c r="N394" s="32">
        <v>313.25</v>
      </c>
      <c r="O394" s="32">
        <v>329.25</v>
      </c>
    </row>
    <row r="395" spans="2:15" x14ac:dyDescent="0.25">
      <c r="C395" t="s">
        <v>41</v>
      </c>
      <c r="D395" s="32">
        <v>112</v>
      </c>
      <c r="E395" s="32">
        <v>105.25</v>
      </c>
      <c r="F395" s="32">
        <v>131.25</v>
      </c>
      <c r="G395" s="32">
        <v>141.25</v>
      </c>
      <c r="H395" s="32">
        <v>176.25</v>
      </c>
      <c r="I395" s="32">
        <v>204.75</v>
      </c>
      <c r="J395" s="32">
        <v>231.25</v>
      </c>
      <c r="K395" s="32">
        <v>231.75</v>
      </c>
      <c r="L395" s="32">
        <v>202</v>
      </c>
      <c r="M395" s="32">
        <v>217.75</v>
      </c>
      <c r="N395" s="32">
        <v>233</v>
      </c>
      <c r="O395" s="32">
        <v>252</v>
      </c>
    </row>
    <row r="396" spans="2:15" x14ac:dyDescent="0.25">
      <c r="C396" t="s">
        <v>42</v>
      </c>
      <c r="D396" s="32">
        <v>268.75</v>
      </c>
      <c r="E396" s="32">
        <v>259.75</v>
      </c>
      <c r="F396" s="32">
        <v>256</v>
      </c>
      <c r="G396" s="32">
        <v>265.75</v>
      </c>
      <c r="H396" s="32">
        <v>259.25</v>
      </c>
      <c r="I396" s="32">
        <v>263.5</v>
      </c>
      <c r="J396" s="32">
        <v>278.25</v>
      </c>
      <c r="K396" s="32">
        <v>281</v>
      </c>
      <c r="L396" s="32">
        <v>271.75</v>
      </c>
      <c r="M396" s="32">
        <v>290.5</v>
      </c>
      <c r="N396" s="32">
        <v>295</v>
      </c>
      <c r="O396" s="32">
        <v>290.25</v>
      </c>
    </row>
    <row r="397" spans="2:15" x14ac:dyDescent="0.25">
      <c r="C397" t="s">
        <v>43</v>
      </c>
      <c r="D397" s="32">
        <v>147.25</v>
      </c>
      <c r="E397" s="32">
        <v>174.5</v>
      </c>
      <c r="F397" s="32">
        <v>173.25</v>
      </c>
      <c r="G397" s="32">
        <v>175.25</v>
      </c>
      <c r="H397" s="32">
        <v>174</v>
      </c>
      <c r="I397" s="32">
        <v>181.5</v>
      </c>
      <c r="J397" s="32">
        <v>184</v>
      </c>
      <c r="K397" s="32">
        <v>170</v>
      </c>
      <c r="L397" s="32">
        <v>173.75</v>
      </c>
      <c r="M397" s="32">
        <v>184.75</v>
      </c>
      <c r="N397" s="32">
        <v>184</v>
      </c>
      <c r="O397" s="32">
        <v>177.25</v>
      </c>
    </row>
    <row r="398" spans="2:15" x14ac:dyDescent="0.25">
      <c r="C398" t="s">
        <v>44</v>
      </c>
      <c r="D398" s="32"/>
      <c r="E398" s="32"/>
      <c r="F398" s="32"/>
      <c r="G398" s="32"/>
      <c r="H398" s="32"/>
      <c r="I398" s="32"/>
      <c r="J398" s="32"/>
      <c r="K398" s="32"/>
      <c r="L398" s="32"/>
      <c r="M398" s="32"/>
      <c r="N398" s="32">
        <v>0</v>
      </c>
      <c r="O398" s="32">
        <v>0</v>
      </c>
    </row>
    <row r="399" spans="2:15" x14ac:dyDescent="0.25">
      <c r="B399" t="s">
        <v>79</v>
      </c>
      <c r="D399" s="32">
        <v>12076.75</v>
      </c>
      <c r="E399" s="32">
        <v>11588.5</v>
      </c>
      <c r="F399" s="32">
        <v>11844.75</v>
      </c>
      <c r="G399" s="32">
        <v>12436.25</v>
      </c>
      <c r="H399" s="32">
        <v>13510.5</v>
      </c>
      <c r="I399" s="32">
        <v>14405</v>
      </c>
      <c r="J399" s="32">
        <v>15113.5</v>
      </c>
      <c r="K399" s="32">
        <v>15912.25</v>
      </c>
      <c r="L399" s="32">
        <v>15880.25</v>
      </c>
      <c r="M399" s="32">
        <v>17325.75</v>
      </c>
      <c r="N399" s="32">
        <v>18453.75</v>
      </c>
      <c r="O399" s="32">
        <v>18761.5</v>
      </c>
    </row>
    <row r="400" spans="2:15" x14ac:dyDescent="0.25">
      <c r="B400" t="s">
        <v>80</v>
      </c>
      <c r="C400" t="s">
        <v>24</v>
      </c>
      <c r="D400" s="32">
        <v>185.25</v>
      </c>
      <c r="E400" s="32">
        <v>173.75</v>
      </c>
      <c r="F400" s="32">
        <v>173.5</v>
      </c>
      <c r="G400" s="32">
        <v>174.25</v>
      </c>
      <c r="H400" s="32">
        <v>189.25</v>
      </c>
      <c r="I400" s="32">
        <v>188.25</v>
      </c>
      <c r="J400" s="32">
        <v>191.75</v>
      </c>
      <c r="K400" s="32">
        <v>179.25</v>
      </c>
      <c r="L400" s="32">
        <v>167.75</v>
      </c>
      <c r="M400" s="32">
        <v>167</v>
      </c>
      <c r="N400" s="32">
        <v>165.75</v>
      </c>
      <c r="O400" s="32">
        <v>159.25</v>
      </c>
    </row>
    <row r="401" spans="3:15" x14ac:dyDescent="0.25">
      <c r="C401" t="s">
        <v>25</v>
      </c>
      <c r="D401" s="32">
        <v>396.25</v>
      </c>
      <c r="E401" s="32">
        <v>427</v>
      </c>
      <c r="F401" s="32">
        <v>447</v>
      </c>
      <c r="G401" s="32">
        <v>485</v>
      </c>
      <c r="H401" s="32">
        <v>519.25</v>
      </c>
      <c r="I401" s="32">
        <v>548.25</v>
      </c>
      <c r="J401" s="32">
        <v>599</v>
      </c>
      <c r="K401" s="32">
        <v>616.25</v>
      </c>
      <c r="L401" s="32">
        <v>609</v>
      </c>
      <c r="M401" s="32">
        <v>610.75</v>
      </c>
      <c r="N401" s="32">
        <v>622.75</v>
      </c>
      <c r="O401" s="32">
        <v>587.25</v>
      </c>
    </row>
    <row r="402" spans="3:15" x14ac:dyDescent="0.25">
      <c r="C402" t="s">
        <v>26</v>
      </c>
      <c r="D402" s="32"/>
      <c r="E402" s="32"/>
      <c r="F402" s="32"/>
      <c r="G402" s="32"/>
      <c r="H402" s="32"/>
      <c r="I402" s="32"/>
      <c r="J402" s="32"/>
      <c r="K402" s="32"/>
      <c r="L402" s="32"/>
      <c r="M402" s="32"/>
      <c r="N402" s="32">
        <v>0</v>
      </c>
      <c r="O402" s="32">
        <v>0</v>
      </c>
    </row>
    <row r="403" spans="3:15" x14ac:dyDescent="0.25">
      <c r="C403" t="s">
        <v>27</v>
      </c>
      <c r="D403" s="32">
        <v>318</v>
      </c>
      <c r="E403" s="32">
        <v>324.25</v>
      </c>
      <c r="F403" s="32">
        <v>288.5</v>
      </c>
      <c r="G403" s="32">
        <v>321.5</v>
      </c>
      <c r="H403" s="32">
        <v>291.25</v>
      </c>
      <c r="I403" s="32">
        <v>323.75</v>
      </c>
      <c r="J403" s="32">
        <v>276.75</v>
      </c>
      <c r="K403" s="32">
        <v>280.5</v>
      </c>
      <c r="L403" s="32">
        <v>268</v>
      </c>
      <c r="M403" s="32">
        <v>285.25</v>
      </c>
      <c r="N403" s="32">
        <v>281.5</v>
      </c>
      <c r="O403" s="32">
        <v>288.25</v>
      </c>
    </row>
    <row r="404" spans="3:15" x14ac:dyDescent="0.25">
      <c r="C404" t="s">
        <v>28</v>
      </c>
      <c r="D404" s="32"/>
      <c r="E404" s="32">
        <v>361.75</v>
      </c>
      <c r="F404" s="32">
        <v>370.75</v>
      </c>
      <c r="G404" s="32">
        <v>379.75</v>
      </c>
      <c r="H404" s="32">
        <v>376</v>
      </c>
      <c r="I404" s="32">
        <v>383.5</v>
      </c>
      <c r="J404" s="32">
        <v>396.5</v>
      </c>
      <c r="K404" s="32">
        <v>391.5</v>
      </c>
      <c r="L404" s="32">
        <v>385.75</v>
      </c>
      <c r="M404" s="32">
        <v>370</v>
      </c>
      <c r="N404" s="32">
        <v>356.75</v>
      </c>
      <c r="O404" s="32">
        <v>355.5</v>
      </c>
    </row>
    <row r="405" spans="3:15" x14ac:dyDescent="0.25">
      <c r="C405" t="s">
        <v>29</v>
      </c>
      <c r="D405" s="32">
        <v>23.75</v>
      </c>
      <c r="E405" s="32">
        <v>6.5</v>
      </c>
      <c r="F405" s="32"/>
      <c r="G405" s="32">
        <v>5</v>
      </c>
      <c r="H405" s="32"/>
      <c r="I405" s="32"/>
      <c r="J405" s="32">
        <v>5</v>
      </c>
      <c r="K405" s="32"/>
      <c r="L405" s="32"/>
      <c r="M405" s="32"/>
      <c r="N405" s="32">
        <v>0</v>
      </c>
      <c r="O405" s="32">
        <v>0</v>
      </c>
    </row>
    <row r="406" spans="3:15" x14ac:dyDescent="0.25">
      <c r="C406" t="s">
        <v>30</v>
      </c>
      <c r="D406" s="32">
        <v>326.75</v>
      </c>
      <c r="E406" s="32">
        <v>319.25</v>
      </c>
      <c r="F406" s="32">
        <v>258.5</v>
      </c>
      <c r="G406" s="32">
        <v>317</v>
      </c>
      <c r="H406" s="32">
        <v>278.5</v>
      </c>
      <c r="I406" s="32">
        <v>322.25</v>
      </c>
      <c r="J406" s="32">
        <v>300</v>
      </c>
      <c r="K406" s="32">
        <v>290.75</v>
      </c>
      <c r="L406" s="32">
        <v>334.5</v>
      </c>
      <c r="M406" s="32">
        <v>358</v>
      </c>
      <c r="N406" s="32">
        <v>330.5</v>
      </c>
      <c r="O406" s="32">
        <v>353</v>
      </c>
    </row>
    <row r="407" spans="3:15" x14ac:dyDescent="0.25">
      <c r="C407" t="s">
        <v>31</v>
      </c>
      <c r="D407" s="32">
        <v>306.25</v>
      </c>
      <c r="E407" s="32">
        <v>306.25</v>
      </c>
      <c r="F407" s="32">
        <v>305.75</v>
      </c>
      <c r="G407" s="32">
        <v>307.5</v>
      </c>
      <c r="H407" s="32">
        <v>299.75</v>
      </c>
      <c r="I407" s="32">
        <v>307.25</v>
      </c>
      <c r="J407" s="32">
        <v>314.5</v>
      </c>
      <c r="K407" s="32">
        <v>322.25</v>
      </c>
      <c r="L407" s="32">
        <v>308.25</v>
      </c>
      <c r="M407" s="32">
        <v>307.25</v>
      </c>
      <c r="N407" s="32">
        <v>313.25</v>
      </c>
      <c r="O407" s="32">
        <v>313.25</v>
      </c>
    </row>
    <row r="408" spans="3:15" x14ac:dyDescent="0.25">
      <c r="C408" t="s">
        <v>32</v>
      </c>
      <c r="D408" s="32">
        <v>149</v>
      </c>
      <c r="E408" s="32">
        <v>136</v>
      </c>
      <c r="F408" s="32">
        <v>122.5</v>
      </c>
      <c r="G408" s="32">
        <v>128.5</v>
      </c>
      <c r="H408" s="32">
        <v>118.25</v>
      </c>
      <c r="I408" s="32">
        <v>122</v>
      </c>
      <c r="J408" s="32">
        <v>118.75</v>
      </c>
      <c r="K408" s="32">
        <v>118.5</v>
      </c>
      <c r="L408" s="32">
        <v>107.75</v>
      </c>
      <c r="M408" s="32">
        <v>112.75</v>
      </c>
      <c r="N408" s="32">
        <v>108.75</v>
      </c>
      <c r="O408" s="32">
        <v>106</v>
      </c>
    </row>
    <row r="409" spans="3:15" x14ac:dyDescent="0.25">
      <c r="C409" t="s">
        <v>33</v>
      </c>
      <c r="D409" s="32">
        <v>246</v>
      </c>
      <c r="E409" s="32">
        <v>230</v>
      </c>
      <c r="F409" s="32">
        <v>226.5</v>
      </c>
      <c r="G409" s="32">
        <v>247.5</v>
      </c>
      <c r="H409" s="32">
        <v>255.75</v>
      </c>
      <c r="I409" s="32">
        <v>256</v>
      </c>
      <c r="J409" s="32">
        <v>258.75</v>
      </c>
      <c r="K409" s="32">
        <v>254.75</v>
      </c>
      <c r="L409" s="32">
        <v>149.75</v>
      </c>
      <c r="M409" s="32">
        <v>199.5</v>
      </c>
      <c r="N409" s="32">
        <v>256.5</v>
      </c>
      <c r="O409" s="32">
        <v>269</v>
      </c>
    </row>
    <row r="410" spans="3:15" x14ac:dyDescent="0.25">
      <c r="C410" t="s">
        <v>34</v>
      </c>
      <c r="D410" s="32"/>
      <c r="E410" s="32"/>
      <c r="F410" s="32"/>
      <c r="G410" s="32"/>
      <c r="H410" s="32">
        <v>5</v>
      </c>
      <c r="I410" s="32"/>
      <c r="J410" s="32"/>
      <c r="K410" s="32"/>
      <c r="L410" s="32">
        <v>4.75</v>
      </c>
      <c r="M410" s="32">
        <v>14.25</v>
      </c>
      <c r="N410" s="32">
        <v>24.5</v>
      </c>
      <c r="O410" s="32">
        <v>19.75</v>
      </c>
    </row>
    <row r="411" spans="3:15" x14ac:dyDescent="0.25">
      <c r="C411" t="s">
        <v>35</v>
      </c>
      <c r="D411" s="32">
        <v>5.25</v>
      </c>
      <c r="E411" s="32">
        <v>6.75</v>
      </c>
      <c r="F411" s="32">
        <v>7.75</v>
      </c>
      <c r="G411" s="32">
        <v>8.75</v>
      </c>
      <c r="H411" s="32">
        <v>8.5</v>
      </c>
      <c r="I411" s="32">
        <v>9.25</v>
      </c>
      <c r="J411" s="32">
        <v>9.25</v>
      </c>
      <c r="K411" s="32">
        <v>9.75</v>
      </c>
      <c r="L411" s="32">
        <v>11.75</v>
      </c>
      <c r="M411" s="32">
        <v>11</v>
      </c>
      <c r="N411" s="32">
        <v>10</v>
      </c>
      <c r="O411" s="32">
        <v>9.75</v>
      </c>
    </row>
    <row r="412" spans="3:15" x14ac:dyDescent="0.25">
      <c r="C412" t="s">
        <v>36</v>
      </c>
      <c r="D412" s="32"/>
      <c r="E412" s="32">
        <v>5</v>
      </c>
      <c r="F412" s="32">
        <v>5</v>
      </c>
      <c r="G412" s="32">
        <v>5</v>
      </c>
      <c r="H412" s="32">
        <v>8</v>
      </c>
      <c r="I412" s="32">
        <v>6.75</v>
      </c>
      <c r="J412" s="32">
        <v>7.75</v>
      </c>
      <c r="K412" s="32">
        <v>7.5</v>
      </c>
      <c r="L412" s="32"/>
      <c r="M412" s="32">
        <v>5</v>
      </c>
      <c r="N412" s="32">
        <v>5.666666666666667</v>
      </c>
      <c r="O412" s="32">
        <v>5.75</v>
      </c>
    </row>
    <row r="413" spans="3:15" x14ac:dyDescent="0.25">
      <c r="C413" t="s">
        <v>37</v>
      </c>
      <c r="D413" s="32">
        <v>195</v>
      </c>
      <c r="E413" s="32">
        <v>185.75</v>
      </c>
      <c r="F413" s="32">
        <v>207</v>
      </c>
      <c r="G413" s="32">
        <v>209.75</v>
      </c>
      <c r="H413" s="32">
        <v>176.5</v>
      </c>
      <c r="I413" s="32">
        <v>112.25</v>
      </c>
      <c r="J413" s="32">
        <v>80.25</v>
      </c>
      <c r="K413" s="32">
        <v>91.25</v>
      </c>
      <c r="L413" s="32">
        <v>84</v>
      </c>
      <c r="M413" s="32">
        <v>90</v>
      </c>
      <c r="N413" s="32">
        <v>129.75</v>
      </c>
      <c r="O413" s="32">
        <v>152.25</v>
      </c>
    </row>
    <row r="414" spans="3:15" x14ac:dyDescent="0.25">
      <c r="C414" t="s">
        <v>38</v>
      </c>
      <c r="D414" s="32">
        <v>32.25</v>
      </c>
      <c r="E414" s="32">
        <v>37.25</v>
      </c>
      <c r="F414" s="32">
        <v>26.5</v>
      </c>
      <c r="G414" s="32">
        <v>26.25</v>
      </c>
      <c r="H414" s="32">
        <v>24</v>
      </c>
      <c r="I414" s="32">
        <v>22.5</v>
      </c>
      <c r="J414" s="32">
        <v>23.25</v>
      </c>
      <c r="K414" s="32">
        <v>21.25</v>
      </c>
      <c r="L414" s="32">
        <v>36.25</v>
      </c>
      <c r="M414" s="32">
        <v>57.75</v>
      </c>
      <c r="N414" s="32">
        <v>65.5</v>
      </c>
      <c r="O414" s="32">
        <v>80.5</v>
      </c>
    </row>
    <row r="415" spans="3:15" x14ac:dyDescent="0.25">
      <c r="C415" t="s">
        <v>39</v>
      </c>
      <c r="D415" s="32">
        <v>15.75</v>
      </c>
      <c r="E415" s="32">
        <v>23.5</v>
      </c>
      <c r="F415" s="32">
        <v>31.25</v>
      </c>
      <c r="G415" s="32">
        <v>51.75</v>
      </c>
      <c r="H415" s="32">
        <v>54.5</v>
      </c>
      <c r="I415" s="32">
        <v>58.25</v>
      </c>
      <c r="J415" s="32">
        <v>65.25</v>
      </c>
      <c r="K415" s="32">
        <v>53.25</v>
      </c>
      <c r="L415" s="32">
        <v>45</v>
      </c>
      <c r="M415" s="32">
        <v>51</v>
      </c>
      <c r="N415" s="32">
        <v>58.5</v>
      </c>
      <c r="O415" s="32">
        <v>62</v>
      </c>
    </row>
    <row r="416" spans="3:15" x14ac:dyDescent="0.25">
      <c r="C416" t="s">
        <v>40</v>
      </c>
      <c r="D416" s="32">
        <v>62.25</v>
      </c>
      <c r="E416" s="32">
        <v>96.5</v>
      </c>
      <c r="F416" s="32">
        <v>108.25</v>
      </c>
      <c r="G416" s="32">
        <v>112.75</v>
      </c>
      <c r="H416" s="32">
        <v>128.5</v>
      </c>
      <c r="I416" s="32">
        <v>155.25</v>
      </c>
      <c r="J416" s="32">
        <v>192.25</v>
      </c>
      <c r="K416" s="32">
        <v>214.5</v>
      </c>
      <c r="L416" s="32">
        <v>227.25</v>
      </c>
      <c r="M416" s="32">
        <v>219.25</v>
      </c>
      <c r="N416" s="32">
        <v>218.25</v>
      </c>
      <c r="O416" s="32">
        <v>233.5</v>
      </c>
    </row>
    <row r="417" spans="2:15" x14ac:dyDescent="0.25">
      <c r="C417" t="s">
        <v>41</v>
      </c>
      <c r="D417" s="32">
        <v>12.75</v>
      </c>
      <c r="E417" s="32">
        <v>13.75</v>
      </c>
      <c r="F417" s="32">
        <v>15.5</v>
      </c>
      <c r="G417" s="32">
        <v>11.75</v>
      </c>
      <c r="H417" s="32">
        <v>10</v>
      </c>
      <c r="I417" s="32">
        <v>20.75</v>
      </c>
      <c r="J417" s="32">
        <v>13.5</v>
      </c>
      <c r="K417" s="32">
        <v>15</v>
      </c>
      <c r="L417" s="32">
        <v>15.25</v>
      </c>
      <c r="M417" s="32">
        <v>18</v>
      </c>
      <c r="N417" s="32">
        <v>20</v>
      </c>
      <c r="O417" s="32">
        <v>18.75</v>
      </c>
    </row>
    <row r="418" spans="2:15" x14ac:dyDescent="0.25">
      <c r="C418" t="s">
        <v>42</v>
      </c>
      <c r="D418" s="32">
        <v>98.25</v>
      </c>
      <c r="E418" s="32">
        <v>80.25</v>
      </c>
      <c r="F418" s="32">
        <v>78.75</v>
      </c>
      <c r="G418" s="32">
        <v>82.25</v>
      </c>
      <c r="H418" s="32">
        <v>96</v>
      </c>
      <c r="I418" s="32">
        <v>104.25</v>
      </c>
      <c r="J418" s="32">
        <v>110</v>
      </c>
      <c r="K418" s="32">
        <v>106.25</v>
      </c>
      <c r="L418" s="32">
        <v>53.5</v>
      </c>
      <c r="M418" s="32">
        <v>75.75</v>
      </c>
      <c r="N418" s="32">
        <v>89</v>
      </c>
      <c r="O418" s="32">
        <v>96.5</v>
      </c>
    </row>
    <row r="419" spans="2:15" x14ac:dyDescent="0.25">
      <c r="C419" t="s">
        <v>43</v>
      </c>
      <c r="D419" s="32">
        <v>24</v>
      </c>
      <c r="E419" s="32">
        <v>29.5</v>
      </c>
      <c r="F419" s="32">
        <v>34.25</v>
      </c>
      <c r="G419" s="32">
        <v>37.5</v>
      </c>
      <c r="H419" s="32">
        <v>36.5</v>
      </c>
      <c r="I419" s="32">
        <v>35.5</v>
      </c>
      <c r="J419" s="32">
        <v>39.5</v>
      </c>
      <c r="K419" s="32">
        <v>45.5</v>
      </c>
      <c r="L419" s="32">
        <v>40.5</v>
      </c>
      <c r="M419" s="32">
        <v>39.25</v>
      </c>
      <c r="N419" s="32">
        <v>38.25</v>
      </c>
      <c r="O419" s="32">
        <v>36</v>
      </c>
    </row>
    <row r="420" spans="2:15" x14ac:dyDescent="0.25">
      <c r="C420" t="s">
        <v>44</v>
      </c>
      <c r="D420" s="32"/>
      <c r="E420" s="32"/>
      <c r="F420" s="32"/>
      <c r="G420" s="32"/>
      <c r="H420" s="32"/>
      <c r="I420" s="32"/>
      <c r="J420" s="32"/>
      <c r="K420" s="32"/>
      <c r="L420" s="32"/>
      <c r="M420" s="32"/>
      <c r="N420" s="32">
        <v>0</v>
      </c>
      <c r="O420" s="32">
        <v>0</v>
      </c>
    </row>
    <row r="421" spans="2:15" x14ac:dyDescent="0.25">
      <c r="B421" t="s">
        <v>81</v>
      </c>
      <c r="D421" s="32">
        <v>2396.75</v>
      </c>
      <c r="E421" s="32">
        <v>2763</v>
      </c>
      <c r="F421" s="32">
        <v>2707.25</v>
      </c>
      <c r="G421" s="32">
        <v>2911.75</v>
      </c>
      <c r="H421" s="32">
        <v>2875.5</v>
      </c>
      <c r="I421" s="32">
        <v>2976</v>
      </c>
      <c r="J421" s="32">
        <v>3002</v>
      </c>
      <c r="K421" s="32">
        <v>3018</v>
      </c>
      <c r="L421" s="32">
        <v>2849</v>
      </c>
      <c r="M421" s="32">
        <v>2991.75</v>
      </c>
      <c r="N421" s="32">
        <v>3095.1666666666665</v>
      </c>
      <c r="O421" s="32">
        <v>3146.25</v>
      </c>
    </row>
    <row r="422" spans="2:15" x14ac:dyDescent="0.25">
      <c r="B422" t="s">
        <v>82</v>
      </c>
      <c r="C422" t="s">
        <v>24</v>
      </c>
      <c r="D422" s="32">
        <v>9921.25</v>
      </c>
      <c r="E422" s="32">
        <v>8649</v>
      </c>
      <c r="F422" s="32">
        <v>8415</v>
      </c>
      <c r="G422" s="32">
        <v>8030.25</v>
      </c>
      <c r="H422" s="32">
        <v>8405.25</v>
      </c>
      <c r="I422" s="32">
        <v>8139.25</v>
      </c>
      <c r="J422" s="32">
        <v>7718.5</v>
      </c>
      <c r="K422" s="32">
        <v>7768.75</v>
      </c>
      <c r="L422" s="32">
        <v>7203.25</v>
      </c>
      <c r="M422" s="32">
        <v>6917</v>
      </c>
      <c r="N422" s="32">
        <v>5834</v>
      </c>
      <c r="O422" s="32">
        <v>5595.5</v>
      </c>
    </row>
    <row r="423" spans="2:15" x14ac:dyDescent="0.25">
      <c r="C423" t="s">
        <v>25</v>
      </c>
      <c r="D423" s="32">
        <v>2409.25</v>
      </c>
      <c r="E423" s="32">
        <v>2443.5</v>
      </c>
      <c r="F423" s="32">
        <v>2541</v>
      </c>
      <c r="G423" s="32">
        <v>2574.75</v>
      </c>
      <c r="H423" s="32">
        <v>2490.25</v>
      </c>
      <c r="I423" s="32">
        <v>2764.5</v>
      </c>
      <c r="J423" s="32">
        <v>3057.5</v>
      </c>
      <c r="K423" s="32">
        <v>2975.25</v>
      </c>
      <c r="L423" s="32">
        <v>2850.5</v>
      </c>
      <c r="M423" s="32">
        <v>2989.75</v>
      </c>
      <c r="N423" s="32">
        <v>3067.25</v>
      </c>
      <c r="O423" s="32">
        <v>3053.5</v>
      </c>
    </row>
    <row r="424" spans="2:15" x14ac:dyDescent="0.25">
      <c r="C424" t="s">
        <v>26</v>
      </c>
      <c r="D424" s="32">
        <v>29.25</v>
      </c>
      <c r="E424" s="32">
        <v>24</v>
      </c>
      <c r="F424" s="32">
        <v>23.5</v>
      </c>
      <c r="G424" s="32">
        <v>30.5</v>
      </c>
      <c r="H424" s="32">
        <v>28.75</v>
      </c>
      <c r="I424" s="32">
        <v>27</v>
      </c>
      <c r="J424" s="32">
        <v>26.25</v>
      </c>
      <c r="K424" s="32">
        <v>27</v>
      </c>
      <c r="L424" s="32">
        <v>24.25</v>
      </c>
      <c r="M424" s="32">
        <v>29</v>
      </c>
      <c r="N424" s="32">
        <v>26.75</v>
      </c>
      <c r="O424" s="32">
        <v>28</v>
      </c>
    </row>
    <row r="425" spans="2:15" x14ac:dyDescent="0.25">
      <c r="C425" t="s">
        <v>27</v>
      </c>
      <c r="D425" s="32">
        <v>12017.5</v>
      </c>
      <c r="E425" s="32">
        <v>12081.75</v>
      </c>
      <c r="F425" s="32">
        <v>12356.75</v>
      </c>
      <c r="G425" s="32">
        <v>12901</v>
      </c>
      <c r="H425" s="32">
        <v>13237.25</v>
      </c>
      <c r="I425" s="32">
        <v>13722.5</v>
      </c>
      <c r="J425" s="32">
        <v>14663.5</v>
      </c>
      <c r="K425" s="32">
        <v>15038</v>
      </c>
      <c r="L425" s="32">
        <v>14557.75</v>
      </c>
      <c r="M425" s="32">
        <v>15268.5</v>
      </c>
      <c r="N425" s="32">
        <v>15572.5</v>
      </c>
      <c r="O425" s="32">
        <v>16024.5</v>
      </c>
    </row>
    <row r="426" spans="2:15" x14ac:dyDescent="0.25">
      <c r="C426" t="s">
        <v>28</v>
      </c>
      <c r="D426" s="32">
        <v>22.75</v>
      </c>
      <c r="E426" s="32">
        <v>26.5</v>
      </c>
      <c r="F426" s="32">
        <v>28.5</v>
      </c>
      <c r="G426" s="32">
        <v>26</v>
      </c>
      <c r="H426" s="32">
        <v>26.5</v>
      </c>
      <c r="I426" s="32">
        <v>27.25</v>
      </c>
      <c r="J426" s="32">
        <v>29</v>
      </c>
      <c r="K426" s="32">
        <v>46.75</v>
      </c>
      <c r="L426" s="32">
        <v>44</v>
      </c>
      <c r="M426" s="32">
        <v>41.25</v>
      </c>
      <c r="N426" s="32">
        <v>46.75</v>
      </c>
      <c r="O426" s="32">
        <v>45.5</v>
      </c>
    </row>
    <row r="427" spans="2:15" x14ac:dyDescent="0.25">
      <c r="C427" t="s">
        <v>29</v>
      </c>
      <c r="D427" s="32">
        <v>545.25</v>
      </c>
      <c r="E427" s="32">
        <v>540.25</v>
      </c>
      <c r="F427" s="32">
        <v>557</v>
      </c>
      <c r="G427" s="32">
        <v>536.25</v>
      </c>
      <c r="H427" s="32">
        <v>556.75</v>
      </c>
      <c r="I427" s="32">
        <v>514</v>
      </c>
      <c r="J427" s="32">
        <v>494.25</v>
      </c>
      <c r="K427" s="32">
        <v>489.25</v>
      </c>
      <c r="L427" s="32">
        <v>464.75</v>
      </c>
      <c r="M427" s="32">
        <v>446.25</v>
      </c>
      <c r="N427" s="32">
        <v>462.5</v>
      </c>
      <c r="O427" s="32">
        <v>480.5</v>
      </c>
    </row>
    <row r="428" spans="2:15" x14ac:dyDescent="0.25">
      <c r="C428" t="s">
        <v>30</v>
      </c>
      <c r="D428" s="32">
        <v>4800.25</v>
      </c>
      <c r="E428" s="32">
        <v>4021.5</v>
      </c>
      <c r="F428" s="32">
        <v>3854.5</v>
      </c>
      <c r="G428" s="32">
        <v>4175.75</v>
      </c>
      <c r="H428" s="32">
        <v>4497.25</v>
      </c>
      <c r="I428" s="32">
        <v>4799.75</v>
      </c>
      <c r="J428" s="32">
        <v>5291.75</v>
      </c>
      <c r="K428" s="32">
        <v>5629.25</v>
      </c>
      <c r="L428" s="32">
        <v>5488.5</v>
      </c>
      <c r="M428" s="32">
        <v>6093.5</v>
      </c>
      <c r="N428" s="32">
        <v>6196.25</v>
      </c>
      <c r="O428" s="32">
        <v>6359.5</v>
      </c>
    </row>
    <row r="429" spans="2:15" x14ac:dyDescent="0.25">
      <c r="C429" t="s">
        <v>31</v>
      </c>
      <c r="D429" s="32">
        <v>12991</v>
      </c>
      <c r="E429" s="32">
        <v>13077</v>
      </c>
      <c r="F429" s="32">
        <v>13769.5</v>
      </c>
      <c r="G429" s="32">
        <v>14103.25</v>
      </c>
      <c r="H429" s="32">
        <v>14636.5</v>
      </c>
      <c r="I429" s="32">
        <v>14947.25</v>
      </c>
      <c r="J429" s="32">
        <v>15128.5</v>
      </c>
      <c r="K429" s="32">
        <v>14834.75</v>
      </c>
      <c r="L429" s="32">
        <v>14419.25</v>
      </c>
      <c r="M429" s="32">
        <v>14344.5</v>
      </c>
      <c r="N429" s="32">
        <v>14728.75</v>
      </c>
      <c r="O429" s="32">
        <v>15260</v>
      </c>
    </row>
    <row r="430" spans="2:15" x14ac:dyDescent="0.25">
      <c r="C430" t="s">
        <v>32</v>
      </c>
      <c r="D430" s="32">
        <v>2440.75</v>
      </c>
      <c r="E430" s="32">
        <v>2401.75</v>
      </c>
      <c r="F430" s="32">
        <v>2485</v>
      </c>
      <c r="G430" s="32">
        <v>2572.5</v>
      </c>
      <c r="H430" s="32">
        <v>2779.75</v>
      </c>
      <c r="I430" s="32">
        <v>3013.75</v>
      </c>
      <c r="J430" s="32">
        <v>3242.75</v>
      </c>
      <c r="K430" s="32">
        <v>3401.25</v>
      </c>
      <c r="L430" s="32">
        <v>3432.75</v>
      </c>
      <c r="M430" s="32">
        <v>3632.5</v>
      </c>
      <c r="N430" s="32">
        <v>3757.75</v>
      </c>
      <c r="O430" s="32">
        <v>4017</v>
      </c>
    </row>
    <row r="431" spans="2:15" x14ac:dyDescent="0.25">
      <c r="C431" t="s">
        <v>33</v>
      </c>
      <c r="D431" s="32">
        <v>2919.25</v>
      </c>
      <c r="E431" s="32">
        <v>2933.25</v>
      </c>
      <c r="F431" s="32">
        <v>3136.5</v>
      </c>
      <c r="G431" s="32">
        <v>3305</v>
      </c>
      <c r="H431" s="32">
        <v>3545</v>
      </c>
      <c r="I431" s="32">
        <v>3701.25</v>
      </c>
      <c r="J431" s="32">
        <v>3777</v>
      </c>
      <c r="K431" s="32">
        <v>3892</v>
      </c>
      <c r="L431" s="32">
        <v>3577</v>
      </c>
      <c r="M431" s="32">
        <v>3548.25</v>
      </c>
      <c r="N431" s="32">
        <v>3971.75</v>
      </c>
      <c r="O431" s="32">
        <v>4077.75</v>
      </c>
    </row>
    <row r="432" spans="2:15" x14ac:dyDescent="0.25">
      <c r="C432" t="s">
        <v>34</v>
      </c>
      <c r="D432" s="32">
        <v>322.25</v>
      </c>
      <c r="E432" s="32">
        <v>322.75</v>
      </c>
      <c r="F432" s="32">
        <v>306.5</v>
      </c>
      <c r="G432" s="32">
        <v>333.25</v>
      </c>
      <c r="H432" s="32">
        <v>337.75</v>
      </c>
      <c r="I432" s="32">
        <v>361.75</v>
      </c>
      <c r="J432" s="32">
        <v>405</v>
      </c>
      <c r="K432" s="32">
        <v>419.25</v>
      </c>
      <c r="L432" s="32">
        <v>406.5</v>
      </c>
      <c r="M432" s="32">
        <v>460.5</v>
      </c>
      <c r="N432" s="32">
        <v>530</v>
      </c>
      <c r="O432" s="32">
        <v>639</v>
      </c>
    </row>
    <row r="433" spans="2:15" x14ac:dyDescent="0.25">
      <c r="C433" t="s">
        <v>35</v>
      </c>
      <c r="D433" s="32">
        <v>513.5</v>
      </c>
      <c r="E433" s="32">
        <v>502.5</v>
      </c>
      <c r="F433" s="32">
        <v>507.75</v>
      </c>
      <c r="G433" s="32">
        <v>512.5</v>
      </c>
      <c r="H433" s="32">
        <v>520.75</v>
      </c>
      <c r="I433" s="32">
        <v>524.5</v>
      </c>
      <c r="J433" s="32">
        <v>508.25</v>
      </c>
      <c r="K433" s="32">
        <v>513.25</v>
      </c>
      <c r="L433" s="32">
        <v>504.5</v>
      </c>
      <c r="M433" s="32">
        <v>553.25</v>
      </c>
      <c r="N433" s="32">
        <v>561.25</v>
      </c>
      <c r="O433" s="32">
        <v>565.75</v>
      </c>
    </row>
    <row r="434" spans="2:15" x14ac:dyDescent="0.25">
      <c r="C434" t="s">
        <v>36</v>
      </c>
      <c r="D434" s="32">
        <v>202.75</v>
      </c>
      <c r="E434" s="32">
        <v>186.25</v>
      </c>
      <c r="F434" s="32">
        <v>189.25</v>
      </c>
      <c r="G434" s="32">
        <v>194.25</v>
      </c>
      <c r="H434" s="32">
        <v>201.25</v>
      </c>
      <c r="I434" s="32">
        <v>214.75</v>
      </c>
      <c r="J434" s="32">
        <v>240.25</v>
      </c>
      <c r="K434" s="32">
        <v>245.25</v>
      </c>
      <c r="L434" s="32">
        <v>242</v>
      </c>
      <c r="M434" s="32">
        <v>228.5</v>
      </c>
      <c r="N434" s="32">
        <v>245.25</v>
      </c>
      <c r="O434" s="32">
        <v>277</v>
      </c>
    </row>
    <row r="435" spans="2:15" x14ac:dyDescent="0.25">
      <c r="C435" t="s">
        <v>37</v>
      </c>
      <c r="D435" s="32">
        <v>1712</v>
      </c>
      <c r="E435" s="32">
        <v>1658.25</v>
      </c>
      <c r="F435" s="32">
        <v>1754.25</v>
      </c>
      <c r="G435" s="32">
        <v>1989</v>
      </c>
      <c r="H435" s="32">
        <v>2096.75</v>
      </c>
      <c r="I435" s="32">
        <v>2195.75</v>
      </c>
      <c r="J435" s="32">
        <v>2293.75</v>
      </c>
      <c r="K435" s="32">
        <v>2387.75</v>
      </c>
      <c r="L435" s="32">
        <v>2386.25</v>
      </c>
      <c r="M435" s="32">
        <v>2630.75</v>
      </c>
      <c r="N435" s="32">
        <v>2673.5</v>
      </c>
      <c r="O435" s="32">
        <v>2749.5</v>
      </c>
    </row>
    <row r="436" spans="2:15" x14ac:dyDescent="0.25">
      <c r="C436" t="s">
        <v>38</v>
      </c>
      <c r="D436" s="32">
        <v>2004.75</v>
      </c>
      <c r="E436" s="32">
        <v>1972.75</v>
      </c>
      <c r="F436" s="32">
        <v>1984.75</v>
      </c>
      <c r="G436" s="32">
        <v>2061.25</v>
      </c>
      <c r="H436" s="32">
        <v>2311.25</v>
      </c>
      <c r="I436" s="32">
        <v>2342</v>
      </c>
      <c r="J436" s="32">
        <v>2506.75</v>
      </c>
      <c r="K436" s="32">
        <v>2725.25</v>
      </c>
      <c r="L436" s="32">
        <v>2753.5</v>
      </c>
      <c r="M436" s="32">
        <v>2846</v>
      </c>
      <c r="N436" s="32">
        <v>2927.75</v>
      </c>
      <c r="O436" s="32">
        <v>2992.25</v>
      </c>
    </row>
    <row r="437" spans="2:15" x14ac:dyDescent="0.25">
      <c r="C437" t="s">
        <v>39</v>
      </c>
      <c r="D437" s="32">
        <v>1644.5</v>
      </c>
      <c r="E437" s="32">
        <v>1737.25</v>
      </c>
      <c r="F437" s="32">
        <v>1776.25</v>
      </c>
      <c r="G437" s="32">
        <v>1828.75</v>
      </c>
      <c r="H437" s="32">
        <v>1859.5</v>
      </c>
      <c r="I437" s="32">
        <v>2008.25</v>
      </c>
      <c r="J437" s="32">
        <v>2217</v>
      </c>
      <c r="K437" s="32">
        <v>2225</v>
      </c>
      <c r="L437" s="32">
        <v>2094.25</v>
      </c>
      <c r="M437" s="32">
        <v>2214.25</v>
      </c>
      <c r="N437" s="32">
        <v>2274</v>
      </c>
      <c r="O437" s="32">
        <v>2359.25</v>
      </c>
    </row>
    <row r="438" spans="2:15" x14ac:dyDescent="0.25">
      <c r="C438" t="s">
        <v>40</v>
      </c>
      <c r="D438" s="32">
        <v>2666.25</v>
      </c>
      <c r="E438" s="32">
        <v>2623.5</v>
      </c>
      <c r="F438" s="32">
        <v>2670</v>
      </c>
      <c r="G438" s="32">
        <v>2709.75</v>
      </c>
      <c r="H438" s="32">
        <v>2994</v>
      </c>
      <c r="I438" s="32">
        <v>3107.5</v>
      </c>
      <c r="J438" s="32">
        <v>1774.25</v>
      </c>
      <c r="K438" s="32">
        <v>1395</v>
      </c>
      <c r="L438" s="32">
        <v>1440.25</v>
      </c>
      <c r="M438" s="32">
        <v>1512.25</v>
      </c>
      <c r="N438" s="32">
        <v>1644.75</v>
      </c>
      <c r="O438" s="32">
        <v>1760</v>
      </c>
    </row>
    <row r="439" spans="2:15" x14ac:dyDescent="0.25">
      <c r="C439" t="s">
        <v>41</v>
      </c>
      <c r="D439" s="32">
        <v>622.25</v>
      </c>
      <c r="E439" s="32">
        <v>625</v>
      </c>
      <c r="F439" s="32">
        <v>597.5</v>
      </c>
      <c r="G439" s="32">
        <v>632.5</v>
      </c>
      <c r="H439" s="32">
        <v>677.25</v>
      </c>
      <c r="I439" s="32">
        <v>696.25</v>
      </c>
      <c r="J439" s="32">
        <v>754.5</v>
      </c>
      <c r="K439" s="32">
        <v>758.5</v>
      </c>
      <c r="L439" s="32">
        <v>663.75</v>
      </c>
      <c r="M439" s="32">
        <v>745.25</v>
      </c>
      <c r="N439" s="32">
        <v>853.25</v>
      </c>
      <c r="O439" s="32">
        <v>918.75</v>
      </c>
    </row>
    <row r="440" spans="2:15" x14ac:dyDescent="0.25">
      <c r="C440" t="s">
        <v>42</v>
      </c>
      <c r="D440" s="32">
        <v>1413.5</v>
      </c>
      <c r="E440" s="32">
        <v>1370.75</v>
      </c>
      <c r="F440" s="32">
        <v>1426</v>
      </c>
      <c r="G440" s="32">
        <v>1478.25</v>
      </c>
      <c r="H440" s="32">
        <v>1549.25</v>
      </c>
      <c r="I440" s="32">
        <v>1560.75</v>
      </c>
      <c r="J440" s="32">
        <v>1610.25</v>
      </c>
      <c r="K440" s="32">
        <v>1686.25</v>
      </c>
      <c r="L440" s="32">
        <v>1665</v>
      </c>
      <c r="M440" s="32">
        <v>1703.75</v>
      </c>
      <c r="N440" s="32">
        <v>1733</v>
      </c>
      <c r="O440" s="32">
        <v>1749.25</v>
      </c>
    </row>
    <row r="441" spans="2:15" x14ac:dyDescent="0.25">
      <c r="C441" t="s">
        <v>43</v>
      </c>
      <c r="D441" s="32">
        <v>671.5</v>
      </c>
      <c r="E441" s="32">
        <v>736</v>
      </c>
      <c r="F441" s="32">
        <v>762.75</v>
      </c>
      <c r="G441" s="32">
        <v>756.75</v>
      </c>
      <c r="H441" s="32">
        <v>743</v>
      </c>
      <c r="I441" s="32">
        <v>702.25</v>
      </c>
      <c r="J441" s="32">
        <v>694.75</v>
      </c>
      <c r="K441" s="32">
        <v>653.75</v>
      </c>
      <c r="L441" s="32">
        <v>631.25</v>
      </c>
      <c r="M441" s="32">
        <v>635</v>
      </c>
      <c r="N441" s="32">
        <v>634.75</v>
      </c>
      <c r="O441" s="32">
        <v>635.5</v>
      </c>
    </row>
    <row r="442" spans="2:15" x14ac:dyDescent="0.25">
      <c r="C442" t="s">
        <v>44</v>
      </c>
      <c r="D442" s="32"/>
      <c r="E442" s="32"/>
      <c r="F442" s="32"/>
      <c r="G442" s="32"/>
      <c r="H442" s="32"/>
      <c r="I442" s="32"/>
      <c r="J442" s="32"/>
      <c r="K442" s="32"/>
      <c r="L442" s="32"/>
      <c r="M442" s="32"/>
      <c r="N442" s="32">
        <v>0</v>
      </c>
      <c r="O442" s="32">
        <v>0</v>
      </c>
    </row>
    <row r="443" spans="2:15" x14ac:dyDescent="0.25">
      <c r="B443" t="s">
        <v>83</v>
      </c>
      <c r="D443" s="32">
        <v>59869.75</v>
      </c>
      <c r="E443" s="32">
        <v>57933.5</v>
      </c>
      <c r="F443" s="32">
        <v>59142.25</v>
      </c>
      <c r="G443" s="32">
        <v>60751.5</v>
      </c>
      <c r="H443" s="32">
        <v>63494</v>
      </c>
      <c r="I443" s="32">
        <v>65370.25</v>
      </c>
      <c r="J443" s="32">
        <v>66433.75</v>
      </c>
      <c r="K443" s="32">
        <v>67111.5</v>
      </c>
      <c r="L443" s="32">
        <v>64849.25</v>
      </c>
      <c r="M443" s="32">
        <v>66840</v>
      </c>
      <c r="N443" s="32">
        <v>67741.75</v>
      </c>
      <c r="O443" s="32">
        <v>69588</v>
      </c>
    </row>
    <row r="444" spans="2:15" x14ac:dyDescent="0.25">
      <c r="B444" t="s">
        <v>84</v>
      </c>
      <c r="C444" t="s">
        <v>24</v>
      </c>
      <c r="D444" s="32">
        <v>2148.75</v>
      </c>
      <c r="E444" s="32">
        <v>1903</v>
      </c>
      <c r="F444" s="32">
        <v>1982.5</v>
      </c>
      <c r="G444" s="32">
        <v>1853.5</v>
      </c>
      <c r="H444" s="32">
        <v>1857.75</v>
      </c>
      <c r="I444" s="32">
        <v>1801.25</v>
      </c>
      <c r="J444" s="32">
        <v>1752.5</v>
      </c>
      <c r="K444" s="32">
        <v>1750.75</v>
      </c>
      <c r="L444" s="32">
        <v>1694.75</v>
      </c>
      <c r="M444" s="32">
        <v>1613.75</v>
      </c>
      <c r="N444" s="32">
        <v>1466.5</v>
      </c>
      <c r="O444" s="32">
        <v>1426.25</v>
      </c>
    </row>
    <row r="445" spans="2:15" x14ac:dyDescent="0.25">
      <c r="C445" t="s">
        <v>25</v>
      </c>
      <c r="D445" s="32">
        <v>1001.25</v>
      </c>
      <c r="E445" s="32">
        <v>988.5</v>
      </c>
      <c r="F445" s="32">
        <v>960.25</v>
      </c>
      <c r="G445" s="32">
        <v>987.25</v>
      </c>
      <c r="H445" s="32">
        <v>986.25</v>
      </c>
      <c r="I445" s="32">
        <v>1106.25</v>
      </c>
      <c r="J445" s="32">
        <v>1262.5</v>
      </c>
      <c r="K445" s="32">
        <v>1189.75</v>
      </c>
      <c r="L445" s="32">
        <v>1172.25</v>
      </c>
      <c r="M445" s="32">
        <v>1269</v>
      </c>
      <c r="N445" s="32">
        <v>1299.75</v>
      </c>
      <c r="O445" s="32">
        <v>1277.5</v>
      </c>
    </row>
    <row r="446" spans="2:15" x14ac:dyDescent="0.25">
      <c r="C446" t="s">
        <v>26</v>
      </c>
      <c r="D446" s="32">
        <v>5</v>
      </c>
      <c r="E446" s="32"/>
      <c r="F446" s="32"/>
      <c r="G446" s="32"/>
      <c r="H446" s="32"/>
      <c r="I446" s="32">
        <v>5</v>
      </c>
      <c r="J446" s="32"/>
      <c r="K446" s="32"/>
      <c r="L446" s="32"/>
      <c r="M446" s="32"/>
      <c r="N446" s="32">
        <v>0</v>
      </c>
      <c r="O446" s="32">
        <v>0</v>
      </c>
    </row>
    <row r="447" spans="2:15" x14ac:dyDescent="0.25">
      <c r="C447" t="s">
        <v>27</v>
      </c>
      <c r="D447" s="32">
        <v>12124</v>
      </c>
      <c r="E447" s="32">
        <v>13247.75</v>
      </c>
      <c r="F447" s="32">
        <v>15780.75</v>
      </c>
      <c r="G447" s="32">
        <v>17312.5</v>
      </c>
      <c r="H447" s="32">
        <v>17445</v>
      </c>
      <c r="I447" s="32">
        <v>17391</v>
      </c>
      <c r="J447" s="32">
        <v>16928.5</v>
      </c>
      <c r="K447" s="32">
        <v>16519.25</v>
      </c>
      <c r="L447" s="32">
        <v>15776</v>
      </c>
      <c r="M447" s="32">
        <v>14696.25</v>
      </c>
      <c r="N447" s="32">
        <v>14561.5</v>
      </c>
      <c r="O447" s="32">
        <v>13782</v>
      </c>
    </row>
    <row r="448" spans="2:15" x14ac:dyDescent="0.25">
      <c r="C448" t="s">
        <v>28</v>
      </c>
      <c r="D448" s="32">
        <v>29.5</v>
      </c>
      <c r="E448" s="32">
        <v>17.75</v>
      </c>
      <c r="F448" s="32"/>
      <c r="G448" s="32"/>
      <c r="H448" s="32"/>
      <c r="I448" s="32"/>
      <c r="J448" s="32"/>
      <c r="K448" s="32"/>
      <c r="L448" s="32"/>
      <c r="M448" s="32"/>
      <c r="N448" s="32">
        <v>0</v>
      </c>
      <c r="O448" s="32">
        <v>0</v>
      </c>
    </row>
    <row r="449" spans="3:15" x14ac:dyDescent="0.25">
      <c r="C449" t="s">
        <v>29</v>
      </c>
      <c r="D449" s="32">
        <v>192.5</v>
      </c>
      <c r="E449" s="32">
        <v>194.75</v>
      </c>
      <c r="F449" s="32">
        <v>200.5</v>
      </c>
      <c r="G449" s="32">
        <v>207.75</v>
      </c>
      <c r="H449" s="32">
        <v>205.25</v>
      </c>
      <c r="I449" s="32">
        <v>200</v>
      </c>
      <c r="J449" s="32">
        <v>201.25</v>
      </c>
      <c r="K449" s="32">
        <v>210.5</v>
      </c>
      <c r="L449" s="32">
        <v>218.75</v>
      </c>
      <c r="M449" s="32">
        <v>227.75</v>
      </c>
      <c r="N449" s="32">
        <v>233.75</v>
      </c>
      <c r="O449" s="32">
        <v>224</v>
      </c>
    </row>
    <row r="450" spans="3:15" x14ac:dyDescent="0.25">
      <c r="C450" t="s">
        <v>30</v>
      </c>
      <c r="D450" s="32">
        <v>1466.25</v>
      </c>
      <c r="E450" s="32">
        <v>1336.5</v>
      </c>
      <c r="F450" s="32">
        <v>1306.75</v>
      </c>
      <c r="G450" s="32">
        <v>1378</v>
      </c>
      <c r="H450" s="32">
        <v>1514</v>
      </c>
      <c r="I450" s="32">
        <v>1707.25</v>
      </c>
      <c r="J450" s="32">
        <v>1874.5</v>
      </c>
      <c r="K450" s="32">
        <v>1988.5</v>
      </c>
      <c r="L450" s="32">
        <v>1936.75</v>
      </c>
      <c r="M450" s="32">
        <v>2027.25</v>
      </c>
      <c r="N450" s="32">
        <v>2071.75</v>
      </c>
      <c r="O450" s="32">
        <v>2087.25</v>
      </c>
    </row>
    <row r="451" spans="3:15" x14ac:dyDescent="0.25">
      <c r="C451" t="s">
        <v>31</v>
      </c>
      <c r="D451" s="32">
        <v>5017</v>
      </c>
      <c r="E451" s="32">
        <v>4883</v>
      </c>
      <c r="F451" s="32">
        <v>4958.5</v>
      </c>
      <c r="G451" s="32">
        <v>5028.25</v>
      </c>
      <c r="H451" s="32">
        <v>5067.25</v>
      </c>
      <c r="I451" s="32">
        <v>5263.5</v>
      </c>
      <c r="J451" s="32">
        <v>5250</v>
      </c>
      <c r="K451" s="32">
        <v>5013.75</v>
      </c>
      <c r="L451" s="32">
        <v>4938.5</v>
      </c>
      <c r="M451" s="32">
        <v>5008.5</v>
      </c>
      <c r="N451" s="32">
        <v>4833</v>
      </c>
      <c r="O451" s="32">
        <v>4873.25</v>
      </c>
    </row>
    <row r="452" spans="3:15" x14ac:dyDescent="0.25">
      <c r="C452" t="s">
        <v>32</v>
      </c>
      <c r="D452" s="32">
        <v>1043.5</v>
      </c>
      <c r="E452" s="32">
        <v>1197.25</v>
      </c>
      <c r="F452" s="32">
        <v>1280</v>
      </c>
      <c r="G452" s="32">
        <v>1472.75</v>
      </c>
      <c r="H452" s="32">
        <v>1425.25</v>
      </c>
      <c r="I452" s="32">
        <v>1721</v>
      </c>
      <c r="J452" s="32">
        <v>1848.25</v>
      </c>
      <c r="K452" s="32">
        <v>1888.75</v>
      </c>
      <c r="L452" s="32">
        <v>1666.5</v>
      </c>
      <c r="M452" s="32">
        <v>1527</v>
      </c>
      <c r="N452" s="32">
        <v>1589.75</v>
      </c>
      <c r="O452" s="32">
        <v>1328.25</v>
      </c>
    </row>
    <row r="453" spans="3:15" x14ac:dyDescent="0.25">
      <c r="C453" t="s">
        <v>33</v>
      </c>
      <c r="D453" s="32">
        <v>1960.75</v>
      </c>
      <c r="E453" s="32">
        <v>2008.75</v>
      </c>
      <c r="F453" s="32">
        <v>2166.5</v>
      </c>
      <c r="G453" s="32">
        <v>2177</v>
      </c>
      <c r="H453" s="32">
        <v>2283.25</v>
      </c>
      <c r="I453" s="32">
        <v>2363</v>
      </c>
      <c r="J453" s="32">
        <v>2316.75</v>
      </c>
      <c r="K453" s="32">
        <v>2332.75</v>
      </c>
      <c r="L453" s="32">
        <v>2113</v>
      </c>
      <c r="M453" s="32">
        <v>2238.5</v>
      </c>
      <c r="N453" s="32">
        <v>2389.25</v>
      </c>
      <c r="O453" s="32">
        <v>2524.5</v>
      </c>
    </row>
    <row r="454" spans="3:15" x14ac:dyDescent="0.25">
      <c r="C454" t="s">
        <v>34</v>
      </c>
      <c r="D454" s="32">
        <v>192.25</v>
      </c>
      <c r="E454" s="32">
        <v>219.75</v>
      </c>
      <c r="F454" s="32">
        <v>263.25</v>
      </c>
      <c r="G454" s="32">
        <v>265.75</v>
      </c>
      <c r="H454" s="32">
        <v>267.25</v>
      </c>
      <c r="I454" s="32">
        <v>289.25</v>
      </c>
      <c r="J454" s="32">
        <v>314.75</v>
      </c>
      <c r="K454" s="32">
        <v>312.5</v>
      </c>
      <c r="L454" s="32">
        <v>312.5</v>
      </c>
      <c r="M454" s="32">
        <v>328</v>
      </c>
      <c r="N454" s="32">
        <v>350.5</v>
      </c>
      <c r="O454" s="32">
        <v>394.5</v>
      </c>
    </row>
    <row r="455" spans="3:15" x14ac:dyDescent="0.25">
      <c r="C455" t="s">
        <v>35</v>
      </c>
      <c r="D455" s="32">
        <v>151</v>
      </c>
      <c r="E455" s="32">
        <v>147</v>
      </c>
      <c r="F455" s="32">
        <v>140.75</v>
      </c>
      <c r="G455" s="32">
        <v>150</v>
      </c>
      <c r="H455" s="32">
        <v>155.75</v>
      </c>
      <c r="I455" s="32">
        <v>151.75</v>
      </c>
      <c r="J455" s="32">
        <v>149.75</v>
      </c>
      <c r="K455" s="32">
        <v>148</v>
      </c>
      <c r="L455" s="32">
        <v>143.25</v>
      </c>
      <c r="M455" s="32">
        <v>149.5</v>
      </c>
      <c r="N455" s="32">
        <v>148.5</v>
      </c>
      <c r="O455" s="32">
        <v>150.25</v>
      </c>
    </row>
    <row r="456" spans="3:15" x14ac:dyDescent="0.25">
      <c r="C456" t="s">
        <v>36</v>
      </c>
      <c r="D456" s="32">
        <v>127</v>
      </c>
      <c r="E456" s="32">
        <v>129.25</v>
      </c>
      <c r="F456" s="32">
        <v>139</v>
      </c>
      <c r="G456" s="32">
        <v>142</v>
      </c>
      <c r="H456" s="32">
        <v>152</v>
      </c>
      <c r="I456" s="32">
        <v>163.5</v>
      </c>
      <c r="J456" s="32">
        <v>174.25</v>
      </c>
      <c r="K456" s="32">
        <v>179</v>
      </c>
      <c r="L456" s="32">
        <v>183</v>
      </c>
      <c r="M456" s="32">
        <v>188.75</v>
      </c>
      <c r="N456" s="32">
        <v>195.25</v>
      </c>
      <c r="O456" s="32">
        <v>195.25</v>
      </c>
    </row>
    <row r="457" spans="3:15" x14ac:dyDescent="0.25">
      <c r="C457" t="s">
        <v>37</v>
      </c>
      <c r="D457" s="32">
        <v>677.5</v>
      </c>
      <c r="E457" s="32">
        <v>679.5</v>
      </c>
      <c r="F457" s="32">
        <v>860</v>
      </c>
      <c r="G457" s="32">
        <v>1080.75</v>
      </c>
      <c r="H457" s="32">
        <v>1126.5</v>
      </c>
      <c r="I457" s="32">
        <v>1240.75</v>
      </c>
      <c r="J457" s="32">
        <v>1170.75</v>
      </c>
      <c r="K457" s="32">
        <v>1245</v>
      </c>
      <c r="L457" s="32">
        <v>1130.75</v>
      </c>
      <c r="M457" s="32">
        <v>1026.5</v>
      </c>
      <c r="N457" s="32">
        <v>993.75</v>
      </c>
      <c r="O457" s="32">
        <v>1027.25</v>
      </c>
    </row>
    <row r="458" spans="3:15" x14ac:dyDescent="0.25">
      <c r="C458" t="s">
        <v>38</v>
      </c>
      <c r="D458" s="32">
        <v>751.25</v>
      </c>
      <c r="E458" s="32">
        <v>823.75</v>
      </c>
      <c r="F458" s="32">
        <v>855</v>
      </c>
      <c r="G458" s="32">
        <v>833.5</v>
      </c>
      <c r="H458" s="32">
        <v>781.5</v>
      </c>
      <c r="I458" s="32">
        <v>761.25</v>
      </c>
      <c r="J458" s="32">
        <v>790.75</v>
      </c>
      <c r="K458" s="32">
        <v>792</v>
      </c>
      <c r="L458" s="32">
        <v>861</v>
      </c>
      <c r="M458" s="32">
        <v>910</v>
      </c>
      <c r="N458" s="32">
        <v>884</v>
      </c>
      <c r="O458" s="32">
        <v>944.75</v>
      </c>
    </row>
    <row r="459" spans="3:15" x14ac:dyDescent="0.25">
      <c r="C459" t="s">
        <v>39</v>
      </c>
      <c r="D459" s="32">
        <v>617.25</v>
      </c>
      <c r="E459" s="32">
        <v>624</v>
      </c>
      <c r="F459" s="32">
        <v>630.25</v>
      </c>
      <c r="G459" s="32">
        <v>659</v>
      </c>
      <c r="H459" s="32">
        <v>667.25</v>
      </c>
      <c r="I459" s="32">
        <v>701.5</v>
      </c>
      <c r="J459" s="32">
        <v>756.75</v>
      </c>
      <c r="K459" s="32">
        <v>778.5</v>
      </c>
      <c r="L459" s="32">
        <v>739.5</v>
      </c>
      <c r="M459" s="32">
        <v>769</v>
      </c>
      <c r="N459" s="32">
        <v>813</v>
      </c>
      <c r="O459" s="32">
        <v>895.5</v>
      </c>
    </row>
    <row r="460" spans="3:15" x14ac:dyDescent="0.25">
      <c r="C460" t="s">
        <v>40</v>
      </c>
      <c r="D460" s="32">
        <v>527.75</v>
      </c>
      <c r="E460" s="32">
        <v>505</v>
      </c>
      <c r="F460" s="32">
        <v>529.5</v>
      </c>
      <c r="G460" s="32">
        <v>556.5</v>
      </c>
      <c r="H460" s="32">
        <v>608.75</v>
      </c>
      <c r="I460" s="32">
        <v>651.5</v>
      </c>
      <c r="J460" s="32">
        <v>658.5</v>
      </c>
      <c r="K460" s="32">
        <v>702.25</v>
      </c>
      <c r="L460" s="32">
        <v>745.25</v>
      </c>
      <c r="M460" s="32">
        <v>803.5</v>
      </c>
      <c r="N460" s="32">
        <v>846</v>
      </c>
      <c r="O460" s="32">
        <v>894.75</v>
      </c>
    </row>
    <row r="461" spans="3:15" x14ac:dyDescent="0.25">
      <c r="C461" t="s">
        <v>41</v>
      </c>
      <c r="D461" s="32">
        <v>235.5</v>
      </c>
      <c r="E461" s="32">
        <v>231.25</v>
      </c>
      <c r="F461" s="32">
        <v>243.75</v>
      </c>
      <c r="G461" s="32">
        <v>268.5</v>
      </c>
      <c r="H461" s="32">
        <v>293.25</v>
      </c>
      <c r="I461" s="32">
        <v>302.5</v>
      </c>
      <c r="J461" s="32">
        <v>298.75</v>
      </c>
      <c r="K461" s="32">
        <v>330.25</v>
      </c>
      <c r="L461" s="32">
        <v>295</v>
      </c>
      <c r="M461" s="32">
        <v>370.5</v>
      </c>
      <c r="N461" s="32">
        <v>409.25</v>
      </c>
      <c r="O461" s="32">
        <v>425.75</v>
      </c>
    </row>
    <row r="462" spans="3:15" x14ac:dyDescent="0.25">
      <c r="C462" t="s">
        <v>42</v>
      </c>
      <c r="D462" s="32">
        <v>654.5</v>
      </c>
      <c r="E462" s="32">
        <v>605</v>
      </c>
      <c r="F462" s="32">
        <v>601.75</v>
      </c>
      <c r="G462" s="32">
        <v>628.25</v>
      </c>
      <c r="H462" s="32">
        <v>637</v>
      </c>
      <c r="I462" s="32">
        <v>626.75</v>
      </c>
      <c r="J462" s="32">
        <v>655.25</v>
      </c>
      <c r="K462" s="32">
        <v>660.25</v>
      </c>
      <c r="L462" s="32">
        <v>637</v>
      </c>
      <c r="M462" s="32">
        <v>639.75</v>
      </c>
      <c r="N462" s="32">
        <v>637.75</v>
      </c>
      <c r="O462" s="32">
        <v>651.75</v>
      </c>
    </row>
    <row r="463" spans="3:15" x14ac:dyDescent="0.25">
      <c r="C463" t="s">
        <v>43</v>
      </c>
      <c r="D463" s="32">
        <v>436.75</v>
      </c>
      <c r="E463" s="32">
        <v>437.5</v>
      </c>
      <c r="F463" s="32">
        <v>437.5</v>
      </c>
      <c r="G463" s="32">
        <v>433.75</v>
      </c>
      <c r="H463" s="32">
        <v>422.75</v>
      </c>
      <c r="I463" s="32">
        <v>409</v>
      </c>
      <c r="J463" s="32">
        <v>396.75</v>
      </c>
      <c r="K463" s="32">
        <v>386.75</v>
      </c>
      <c r="L463" s="32">
        <v>374.25</v>
      </c>
      <c r="M463" s="32">
        <v>359.75</v>
      </c>
      <c r="N463" s="32">
        <v>355.25</v>
      </c>
      <c r="O463" s="32">
        <v>370.25</v>
      </c>
    </row>
    <row r="464" spans="3:15" x14ac:dyDescent="0.25">
      <c r="C464" t="s">
        <v>44</v>
      </c>
      <c r="D464" s="32"/>
      <c r="E464" s="32"/>
      <c r="F464" s="32"/>
      <c r="G464" s="32"/>
      <c r="H464" s="32"/>
      <c r="I464" s="32"/>
      <c r="J464" s="32"/>
      <c r="K464" s="32"/>
      <c r="L464" s="32"/>
      <c r="M464" s="32"/>
      <c r="N464" s="32">
        <v>0</v>
      </c>
      <c r="O464" s="32">
        <v>0</v>
      </c>
    </row>
    <row r="465" spans="2:15" x14ac:dyDescent="0.25">
      <c r="B465" t="s">
        <v>85</v>
      </c>
      <c r="D465" s="32">
        <v>29359.25</v>
      </c>
      <c r="E465" s="32">
        <v>30179.25</v>
      </c>
      <c r="F465" s="32">
        <v>33336.5</v>
      </c>
      <c r="G465" s="32">
        <v>35435</v>
      </c>
      <c r="H465" s="32">
        <v>35896</v>
      </c>
      <c r="I465" s="32">
        <v>36856</v>
      </c>
      <c r="J465" s="32">
        <v>36800.5</v>
      </c>
      <c r="K465" s="32">
        <v>36428.5</v>
      </c>
      <c r="L465" s="32">
        <v>34938</v>
      </c>
      <c r="M465" s="32">
        <v>34153.25</v>
      </c>
      <c r="N465" s="32">
        <v>34078.5</v>
      </c>
      <c r="O465" s="32">
        <v>33473</v>
      </c>
    </row>
    <row r="466" spans="2:15" x14ac:dyDescent="0.25">
      <c r="B466" t="s">
        <v>86</v>
      </c>
      <c r="C466" t="s">
        <v>24</v>
      </c>
      <c r="D466" s="32">
        <v>484</v>
      </c>
      <c r="E466" s="32">
        <v>469.25</v>
      </c>
      <c r="F466" s="32">
        <v>463.5</v>
      </c>
      <c r="G466" s="32">
        <v>443.5</v>
      </c>
      <c r="H466" s="32">
        <v>445.5</v>
      </c>
      <c r="I466" s="32">
        <v>422.75</v>
      </c>
      <c r="J466" s="32">
        <v>409</v>
      </c>
      <c r="K466" s="32">
        <v>400.75</v>
      </c>
      <c r="L466" s="32">
        <v>380.75</v>
      </c>
      <c r="M466" s="32">
        <v>350</v>
      </c>
      <c r="N466" s="32">
        <v>298.5</v>
      </c>
      <c r="O466" s="32">
        <v>286.25</v>
      </c>
    </row>
    <row r="467" spans="2:15" x14ac:dyDescent="0.25">
      <c r="C467" t="s">
        <v>25</v>
      </c>
      <c r="D467" s="32">
        <v>218</v>
      </c>
      <c r="E467" s="32">
        <v>242</v>
      </c>
      <c r="F467" s="32">
        <v>245.25</v>
      </c>
      <c r="G467" s="32">
        <v>242.75</v>
      </c>
      <c r="H467" s="32">
        <v>248</v>
      </c>
      <c r="I467" s="32">
        <v>294.75</v>
      </c>
      <c r="J467" s="32">
        <v>360</v>
      </c>
      <c r="K467" s="32">
        <v>336.75</v>
      </c>
      <c r="L467" s="32">
        <v>312</v>
      </c>
      <c r="M467" s="32">
        <v>339.75</v>
      </c>
      <c r="N467" s="32">
        <v>323</v>
      </c>
      <c r="O467" s="32">
        <v>328.5</v>
      </c>
    </row>
    <row r="468" spans="2:15" x14ac:dyDescent="0.25">
      <c r="C468" t="s">
        <v>26</v>
      </c>
      <c r="D468" s="32">
        <v>10.25</v>
      </c>
      <c r="E468" s="32">
        <v>7.75</v>
      </c>
      <c r="F468" s="32">
        <v>9.5</v>
      </c>
      <c r="G468" s="32">
        <v>11.5</v>
      </c>
      <c r="H468" s="32">
        <v>12</v>
      </c>
      <c r="I468" s="32">
        <v>11.75</v>
      </c>
      <c r="J468" s="32">
        <v>11.25</v>
      </c>
      <c r="K468" s="32">
        <v>12</v>
      </c>
      <c r="L468" s="32">
        <v>11.25</v>
      </c>
      <c r="M468" s="32">
        <v>10.75</v>
      </c>
      <c r="N468" s="32">
        <v>11</v>
      </c>
      <c r="O468" s="32">
        <v>11.25</v>
      </c>
    </row>
    <row r="469" spans="2:15" x14ac:dyDescent="0.25">
      <c r="C469" t="s">
        <v>27</v>
      </c>
      <c r="D469" s="32">
        <v>883.75</v>
      </c>
      <c r="E469" s="32">
        <v>895.25</v>
      </c>
      <c r="F469" s="32">
        <v>935</v>
      </c>
      <c r="G469" s="32">
        <v>970.5</v>
      </c>
      <c r="H469" s="32">
        <v>1014.75</v>
      </c>
      <c r="I469" s="32">
        <v>1029.75</v>
      </c>
      <c r="J469" s="32">
        <v>1006.75</v>
      </c>
      <c r="K469" s="32">
        <v>1118.75</v>
      </c>
      <c r="L469" s="32">
        <v>1112</v>
      </c>
      <c r="M469" s="32">
        <v>760.25</v>
      </c>
      <c r="N469" s="32">
        <v>805</v>
      </c>
      <c r="O469" s="32">
        <v>797.5</v>
      </c>
    </row>
    <row r="470" spans="2:15" x14ac:dyDescent="0.25">
      <c r="C470" t="s">
        <v>28</v>
      </c>
      <c r="D470" s="32"/>
      <c r="E470" s="32"/>
      <c r="F470" s="32"/>
      <c r="G470" s="32"/>
      <c r="H470" s="32"/>
      <c r="I470" s="32"/>
      <c r="J470" s="32"/>
      <c r="K470" s="32"/>
      <c r="L470" s="32"/>
      <c r="M470" s="32"/>
      <c r="N470" s="32">
        <v>0</v>
      </c>
      <c r="O470" s="32">
        <v>0</v>
      </c>
    </row>
    <row r="471" spans="2:15" x14ac:dyDescent="0.25">
      <c r="C471" t="s">
        <v>29</v>
      </c>
      <c r="D471" s="32">
        <v>31</v>
      </c>
      <c r="E471" s="32">
        <v>32.5</v>
      </c>
      <c r="F471" s="32">
        <v>37.5</v>
      </c>
      <c r="G471" s="32">
        <v>41</v>
      </c>
      <c r="H471" s="32">
        <v>36</v>
      </c>
      <c r="I471" s="32">
        <v>26.75</v>
      </c>
      <c r="J471" s="32">
        <v>25.5</v>
      </c>
      <c r="K471" s="32">
        <v>25</v>
      </c>
      <c r="L471" s="32">
        <v>14.25</v>
      </c>
      <c r="M471" s="32">
        <v>14.25</v>
      </c>
      <c r="N471" s="32">
        <v>13.5</v>
      </c>
      <c r="O471" s="32">
        <v>13</v>
      </c>
    </row>
    <row r="472" spans="2:15" x14ac:dyDescent="0.25">
      <c r="C472" t="s">
        <v>30</v>
      </c>
      <c r="D472" s="32">
        <v>385.75</v>
      </c>
      <c r="E472" s="32">
        <v>295.5</v>
      </c>
      <c r="F472" s="32">
        <v>276</v>
      </c>
      <c r="G472" s="32">
        <v>274</v>
      </c>
      <c r="H472" s="32">
        <v>287.25</v>
      </c>
      <c r="I472" s="32">
        <v>355.5</v>
      </c>
      <c r="J472" s="32">
        <v>342.75</v>
      </c>
      <c r="K472" s="32">
        <v>337</v>
      </c>
      <c r="L472" s="32">
        <v>328.25</v>
      </c>
      <c r="M472" s="32">
        <v>342</v>
      </c>
      <c r="N472" s="32">
        <v>333.5</v>
      </c>
      <c r="O472" s="32">
        <v>342.75</v>
      </c>
    </row>
    <row r="473" spans="2:15" x14ac:dyDescent="0.25">
      <c r="C473" t="s">
        <v>31</v>
      </c>
      <c r="D473" s="32">
        <v>831</v>
      </c>
      <c r="E473" s="32">
        <v>845.75</v>
      </c>
      <c r="F473" s="32">
        <v>851.5</v>
      </c>
      <c r="G473" s="32">
        <v>892</v>
      </c>
      <c r="H473" s="32">
        <v>867</v>
      </c>
      <c r="I473" s="32">
        <v>869.25</v>
      </c>
      <c r="J473" s="32">
        <v>859.25</v>
      </c>
      <c r="K473" s="32">
        <v>851</v>
      </c>
      <c r="L473" s="32">
        <v>853.75</v>
      </c>
      <c r="M473" s="32">
        <v>844.5</v>
      </c>
      <c r="N473" s="32">
        <v>857</v>
      </c>
      <c r="O473" s="32">
        <v>866.75</v>
      </c>
    </row>
    <row r="474" spans="2:15" x14ac:dyDescent="0.25">
      <c r="C474" t="s">
        <v>32</v>
      </c>
      <c r="D474" s="32">
        <v>147</v>
      </c>
      <c r="E474" s="32">
        <v>136.75</v>
      </c>
      <c r="F474" s="32">
        <v>123.75</v>
      </c>
      <c r="G474" s="32">
        <v>130</v>
      </c>
      <c r="H474" s="32">
        <v>137.75</v>
      </c>
      <c r="I474" s="32">
        <v>151.5</v>
      </c>
      <c r="J474" s="32">
        <v>150</v>
      </c>
      <c r="K474" s="32">
        <v>148.25</v>
      </c>
      <c r="L474" s="32">
        <v>166</v>
      </c>
      <c r="M474" s="32">
        <v>154</v>
      </c>
      <c r="N474" s="32">
        <v>141.75</v>
      </c>
      <c r="O474" s="32">
        <v>138.5</v>
      </c>
    </row>
    <row r="475" spans="2:15" x14ac:dyDescent="0.25">
      <c r="C475" t="s">
        <v>33</v>
      </c>
      <c r="D475" s="32">
        <v>225.25</v>
      </c>
      <c r="E475" s="32">
        <v>228.25</v>
      </c>
      <c r="F475" s="32">
        <v>221.75</v>
      </c>
      <c r="G475" s="32">
        <v>231</v>
      </c>
      <c r="H475" s="32">
        <v>231.5</v>
      </c>
      <c r="I475" s="32">
        <v>219</v>
      </c>
      <c r="J475" s="32">
        <v>233.5</v>
      </c>
      <c r="K475" s="32">
        <v>239.5</v>
      </c>
      <c r="L475" s="32">
        <v>231.75</v>
      </c>
      <c r="M475" s="32">
        <v>240.25</v>
      </c>
      <c r="N475" s="32">
        <v>258.75</v>
      </c>
      <c r="O475" s="32">
        <v>305.25</v>
      </c>
    </row>
    <row r="476" spans="2:15" x14ac:dyDescent="0.25">
      <c r="C476" t="s">
        <v>34</v>
      </c>
      <c r="D476" s="32">
        <v>8.75</v>
      </c>
      <c r="E476" s="32">
        <v>9.75</v>
      </c>
      <c r="F476" s="32">
        <v>15.75</v>
      </c>
      <c r="G476" s="32">
        <v>14.25</v>
      </c>
      <c r="H476" s="32">
        <v>9.5</v>
      </c>
      <c r="I476" s="32">
        <v>9.75</v>
      </c>
      <c r="J476" s="32">
        <v>12</v>
      </c>
      <c r="K476" s="32">
        <v>11</v>
      </c>
      <c r="L476" s="32">
        <v>13</v>
      </c>
      <c r="M476" s="32">
        <v>14.5</v>
      </c>
      <c r="N476" s="32">
        <v>15.75</v>
      </c>
      <c r="O476" s="32">
        <v>13.25</v>
      </c>
    </row>
    <row r="477" spans="2:15" x14ac:dyDescent="0.25">
      <c r="C477" t="s">
        <v>35</v>
      </c>
      <c r="D477" s="32">
        <v>40.75</v>
      </c>
      <c r="E477" s="32">
        <v>42.25</v>
      </c>
      <c r="F477" s="32">
        <v>46.25</v>
      </c>
      <c r="G477" s="32">
        <v>44.75</v>
      </c>
      <c r="H477" s="32">
        <v>46.5</v>
      </c>
      <c r="I477" s="32">
        <v>43.75</v>
      </c>
      <c r="J477" s="32">
        <v>44</v>
      </c>
      <c r="K477" s="32">
        <v>49.25</v>
      </c>
      <c r="L477" s="32">
        <v>50.5</v>
      </c>
      <c r="M477" s="32">
        <v>51.25</v>
      </c>
      <c r="N477" s="32">
        <v>48</v>
      </c>
      <c r="O477" s="32">
        <v>51.75</v>
      </c>
    </row>
    <row r="478" spans="2:15" x14ac:dyDescent="0.25">
      <c r="C478" t="s">
        <v>36</v>
      </c>
      <c r="D478" s="32"/>
      <c r="E478" s="32"/>
      <c r="F478" s="32"/>
      <c r="G478" s="32"/>
      <c r="H478" s="32"/>
      <c r="I478" s="32"/>
      <c r="J478" s="32"/>
      <c r="K478" s="32">
        <v>5</v>
      </c>
      <c r="L478" s="32">
        <v>5</v>
      </c>
      <c r="M478" s="32">
        <v>7</v>
      </c>
      <c r="N478" s="32">
        <v>9.75</v>
      </c>
      <c r="O478" s="32">
        <v>12.75</v>
      </c>
    </row>
    <row r="479" spans="2:15" x14ac:dyDescent="0.25">
      <c r="C479" t="s">
        <v>37</v>
      </c>
      <c r="D479" s="32">
        <v>73</v>
      </c>
      <c r="E479" s="32">
        <v>81.5</v>
      </c>
      <c r="F479" s="32">
        <v>94.75</v>
      </c>
      <c r="G479" s="32">
        <v>104.25</v>
      </c>
      <c r="H479" s="32">
        <v>107.75</v>
      </c>
      <c r="I479" s="32">
        <v>105.75</v>
      </c>
      <c r="J479" s="32">
        <v>101.5</v>
      </c>
      <c r="K479" s="32">
        <v>111</v>
      </c>
      <c r="L479" s="32">
        <v>114.75</v>
      </c>
      <c r="M479" s="32">
        <v>114.5</v>
      </c>
      <c r="N479" s="32">
        <v>118</v>
      </c>
      <c r="O479" s="32">
        <v>123.5</v>
      </c>
    </row>
    <row r="480" spans="2:15" x14ac:dyDescent="0.25">
      <c r="C480" t="s">
        <v>38</v>
      </c>
      <c r="D480" s="32">
        <v>54.25</v>
      </c>
      <c r="E480" s="32">
        <v>40.25</v>
      </c>
      <c r="F480" s="32">
        <v>37.25</v>
      </c>
      <c r="G480" s="32">
        <v>34.75</v>
      </c>
      <c r="H480" s="32">
        <v>49.25</v>
      </c>
      <c r="I480" s="32">
        <v>56</v>
      </c>
      <c r="J480" s="32">
        <v>65.5</v>
      </c>
      <c r="K480" s="32">
        <v>104.5</v>
      </c>
      <c r="L480" s="32">
        <v>86.5</v>
      </c>
      <c r="M480" s="32">
        <v>105.5</v>
      </c>
      <c r="N480" s="32">
        <v>133</v>
      </c>
      <c r="O480" s="32">
        <v>120.25</v>
      </c>
    </row>
    <row r="481" spans="2:15" x14ac:dyDescent="0.25">
      <c r="C481" t="s">
        <v>39</v>
      </c>
      <c r="D481" s="32">
        <v>56.5</v>
      </c>
      <c r="E481" s="32">
        <v>62.25</v>
      </c>
      <c r="F481" s="32">
        <v>70.5</v>
      </c>
      <c r="G481" s="32">
        <v>71</v>
      </c>
      <c r="H481" s="32">
        <v>73</v>
      </c>
      <c r="I481" s="32">
        <v>85.5</v>
      </c>
      <c r="J481" s="32">
        <v>87</v>
      </c>
      <c r="K481" s="32">
        <v>90.75</v>
      </c>
      <c r="L481" s="32">
        <v>70</v>
      </c>
      <c r="M481" s="32">
        <v>78.25</v>
      </c>
      <c r="N481" s="32">
        <v>70.75</v>
      </c>
      <c r="O481" s="32">
        <v>75</v>
      </c>
    </row>
    <row r="482" spans="2:15" x14ac:dyDescent="0.25">
      <c r="C482" t="s">
        <v>40</v>
      </c>
      <c r="D482" s="32">
        <v>205.75</v>
      </c>
      <c r="E482" s="32">
        <v>207</v>
      </c>
      <c r="F482" s="32">
        <v>208.25</v>
      </c>
      <c r="G482" s="32">
        <v>215.5</v>
      </c>
      <c r="H482" s="32">
        <v>227.25</v>
      </c>
      <c r="I482" s="32">
        <v>234</v>
      </c>
      <c r="J482" s="32">
        <v>263</v>
      </c>
      <c r="K482" s="32">
        <v>277.75</v>
      </c>
      <c r="L482" s="32">
        <v>233.25</v>
      </c>
      <c r="M482" s="32">
        <v>245</v>
      </c>
      <c r="N482" s="32">
        <v>255.5</v>
      </c>
      <c r="O482" s="32">
        <v>259</v>
      </c>
    </row>
    <row r="483" spans="2:15" x14ac:dyDescent="0.25">
      <c r="C483" t="s">
        <v>41</v>
      </c>
      <c r="D483" s="32">
        <v>13.75</v>
      </c>
      <c r="E483" s="32">
        <v>12</v>
      </c>
      <c r="F483" s="32">
        <v>10.5</v>
      </c>
      <c r="G483" s="32">
        <v>14</v>
      </c>
      <c r="H483" s="32">
        <v>21.5</v>
      </c>
      <c r="I483" s="32">
        <v>29.25</v>
      </c>
      <c r="J483" s="32">
        <v>34</v>
      </c>
      <c r="K483" s="32">
        <v>44</v>
      </c>
      <c r="L483" s="32">
        <v>40.5</v>
      </c>
      <c r="M483" s="32">
        <v>38.75</v>
      </c>
      <c r="N483" s="32">
        <v>42</v>
      </c>
      <c r="O483" s="32">
        <v>48.25</v>
      </c>
    </row>
    <row r="484" spans="2:15" x14ac:dyDescent="0.25">
      <c r="C484" t="s">
        <v>42</v>
      </c>
      <c r="D484" s="32">
        <v>85.25</v>
      </c>
      <c r="E484" s="32">
        <v>83.25</v>
      </c>
      <c r="F484" s="32">
        <v>84.25</v>
      </c>
      <c r="G484" s="32">
        <v>86</v>
      </c>
      <c r="H484" s="32">
        <v>84</v>
      </c>
      <c r="I484" s="32">
        <v>81.75</v>
      </c>
      <c r="J484" s="32">
        <v>86.5</v>
      </c>
      <c r="K484" s="32">
        <v>93.5</v>
      </c>
      <c r="L484" s="32">
        <v>93</v>
      </c>
      <c r="M484" s="32">
        <v>95.25</v>
      </c>
      <c r="N484" s="32">
        <v>111</v>
      </c>
      <c r="O484" s="32">
        <v>114.25</v>
      </c>
    </row>
    <row r="485" spans="2:15" x14ac:dyDescent="0.25">
      <c r="C485" t="s">
        <v>43</v>
      </c>
      <c r="D485" s="32">
        <v>46.75</v>
      </c>
      <c r="E485" s="32">
        <v>57.25</v>
      </c>
      <c r="F485" s="32">
        <v>60.75</v>
      </c>
      <c r="G485" s="32">
        <v>59.25</v>
      </c>
      <c r="H485" s="32">
        <v>58.25</v>
      </c>
      <c r="I485" s="32">
        <v>65.5</v>
      </c>
      <c r="J485" s="32">
        <v>61.5</v>
      </c>
      <c r="K485" s="32">
        <v>55.75</v>
      </c>
      <c r="L485" s="32">
        <v>46</v>
      </c>
      <c r="M485" s="32">
        <v>48.75</v>
      </c>
      <c r="N485" s="32">
        <v>43</v>
      </c>
      <c r="O485" s="32">
        <v>38.25</v>
      </c>
    </row>
    <row r="486" spans="2:15" x14ac:dyDescent="0.25">
      <c r="C486" t="s">
        <v>44</v>
      </c>
      <c r="D486" s="32"/>
      <c r="E486" s="32"/>
      <c r="F486" s="32"/>
      <c r="G486" s="32"/>
      <c r="H486" s="32"/>
      <c r="I486" s="32"/>
      <c r="J486" s="32"/>
      <c r="K486" s="32"/>
      <c r="L486" s="32"/>
      <c r="M486" s="32"/>
      <c r="N486" s="32">
        <v>0</v>
      </c>
      <c r="O486" s="32">
        <v>0</v>
      </c>
    </row>
    <row r="487" spans="2:15" x14ac:dyDescent="0.25">
      <c r="B487" t="s">
        <v>87</v>
      </c>
      <c r="D487" s="32">
        <v>3800.75</v>
      </c>
      <c r="E487" s="32">
        <v>3748.5</v>
      </c>
      <c r="F487" s="32">
        <v>3792</v>
      </c>
      <c r="G487" s="32">
        <v>3880</v>
      </c>
      <c r="H487" s="32">
        <v>3956.75</v>
      </c>
      <c r="I487" s="32">
        <v>4092.25</v>
      </c>
      <c r="J487" s="32">
        <v>4153</v>
      </c>
      <c r="K487" s="32">
        <v>4311.5</v>
      </c>
      <c r="L487" s="32">
        <v>4162.5</v>
      </c>
      <c r="M487" s="32">
        <v>3854.5</v>
      </c>
      <c r="N487" s="32">
        <v>3888.75</v>
      </c>
      <c r="O487" s="32">
        <v>3946</v>
      </c>
    </row>
    <row r="488" spans="2:15" x14ac:dyDescent="0.25">
      <c r="B488" t="s">
        <v>88</v>
      </c>
      <c r="C488" t="s">
        <v>24</v>
      </c>
      <c r="D488" s="32">
        <v>1854.75</v>
      </c>
      <c r="E488" s="32">
        <v>1833</v>
      </c>
      <c r="F488" s="32">
        <v>1805.75</v>
      </c>
      <c r="G488" s="32">
        <v>1760.5</v>
      </c>
      <c r="H488" s="32">
        <v>1765.75</v>
      </c>
      <c r="I488" s="32">
        <v>1649.5</v>
      </c>
      <c r="J488" s="32">
        <v>1619</v>
      </c>
      <c r="K488" s="32">
        <v>1599.25</v>
      </c>
      <c r="L488" s="32">
        <v>1527.5</v>
      </c>
      <c r="M488" s="32">
        <v>1464</v>
      </c>
      <c r="N488" s="32">
        <v>1301.75</v>
      </c>
      <c r="O488" s="32">
        <v>1262.5</v>
      </c>
    </row>
    <row r="489" spans="2:15" x14ac:dyDescent="0.25">
      <c r="C489" t="s">
        <v>25</v>
      </c>
      <c r="D489" s="32">
        <v>818.5</v>
      </c>
      <c r="E489" s="32">
        <v>804</v>
      </c>
      <c r="F489" s="32">
        <v>803</v>
      </c>
      <c r="G489" s="32">
        <v>755.5</v>
      </c>
      <c r="H489" s="32">
        <v>763</v>
      </c>
      <c r="I489" s="32">
        <v>953.5</v>
      </c>
      <c r="J489" s="32">
        <v>1105</v>
      </c>
      <c r="K489" s="32">
        <v>1045</v>
      </c>
      <c r="L489" s="32">
        <v>1030.25</v>
      </c>
      <c r="M489" s="32">
        <v>1060</v>
      </c>
      <c r="N489" s="32">
        <v>1149.75</v>
      </c>
      <c r="O489" s="32">
        <v>1113.25</v>
      </c>
    </row>
    <row r="490" spans="2:15" x14ac:dyDescent="0.25">
      <c r="C490" t="s">
        <v>26</v>
      </c>
      <c r="D490" s="32">
        <v>26.25</v>
      </c>
      <c r="E490" s="32">
        <v>21.25</v>
      </c>
      <c r="F490" s="32">
        <v>15.75</v>
      </c>
      <c r="G490" s="32">
        <v>13</v>
      </c>
      <c r="H490" s="32">
        <v>12</v>
      </c>
      <c r="I490" s="32">
        <v>8.75</v>
      </c>
      <c r="J490" s="32">
        <v>8</v>
      </c>
      <c r="K490" s="32">
        <v>8</v>
      </c>
      <c r="L490" s="32">
        <v>9</v>
      </c>
      <c r="M490" s="32">
        <v>9.5</v>
      </c>
      <c r="N490" s="32">
        <v>8.5</v>
      </c>
      <c r="O490" s="32">
        <v>8.25</v>
      </c>
    </row>
    <row r="491" spans="2:15" x14ac:dyDescent="0.25">
      <c r="C491" t="s">
        <v>27</v>
      </c>
      <c r="D491" s="32">
        <v>3135.5</v>
      </c>
      <c r="E491" s="32">
        <v>2949.75</v>
      </c>
      <c r="F491" s="32">
        <v>3019.25</v>
      </c>
      <c r="G491" s="32">
        <v>3135</v>
      </c>
      <c r="H491" s="32">
        <v>3295.5</v>
      </c>
      <c r="I491" s="32">
        <v>3441.75</v>
      </c>
      <c r="J491" s="32">
        <v>3640.5</v>
      </c>
      <c r="K491" s="32">
        <v>3702.25</v>
      </c>
      <c r="L491" s="32">
        <v>3595.75</v>
      </c>
      <c r="M491" s="32">
        <v>3766.75</v>
      </c>
      <c r="N491" s="32">
        <v>3766.75</v>
      </c>
      <c r="O491" s="32">
        <v>3758.5</v>
      </c>
    </row>
    <row r="492" spans="2:15" x14ac:dyDescent="0.25">
      <c r="C492" t="s">
        <v>28</v>
      </c>
      <c r="D492" s="32">
        <v>20.5</v>
      </c>
      <c r="E492" s="32">
        <v>22.5</v>
      </c>
      <c r="F492" s="32">
        <v>14.25</v>
      </c>
      <c r="G492" s="32">
        <v>13.75</v>
      </c>
      <c r="H492" s="32">
        <v>17</v>
      </c>
      <c r="I492" s="32">
        <v>17</v>
      </c>
      <c r="J492" s="32">
        <v>17.5</v>
      </c>
      <c r="K492" s="32">
        <v>18</v>
      </c>
      <c r="L492" s="32">
        <v>17.5</v>
      </c>
      <c r="M492" s="32">
        <v>18.25</v>
      </c>
      <c r="N492" s="32">
        <v>23.25</v>
      </c>
      <c r="O492" s="32">
        <v>21.25</v>
      </c>
    </row>
    <row r="493" spans="2:15" x14ac:dyDescent="0.25">
      <c r="C493" t="s">
        <v>29</v>
      </c>
      <c r="D493" s="32">
        <v>61.75</v>
      </c>
      <c r="E493" s="32">
        <v>68</v>
      </c>
      <c r="F493" s="32">
        <v>71</v>
      </c>
      <c r="G493" s="32">
        <v>68</v>
      </c>
      <c r="H493" s="32">
        <v>64.5</v>
      </c>
      <c r="I493" s="32">
        <v>68</v>
      </c>
      <c r="J493" s="32">
        <v>67.25</v>
      </c>
      <c r="K493" s="32">
        <v>61.25</v>
      </c>
      <c r="L493" s="32">
        <v>51.5</v>
      </c>
      <c r="M493" s="32">
        <v>55.25</v>
      </c>
      <c r="N493" s="32">
        <v>56.5</v>
      </c>
      <c r="O493" s="32">
        <v>58.25</v>
      </c>
    </row>
    <row r="494" spans="2:15" x14ac:dyDescent="0.25">
      <c r="C494" t="s">
        <v>30</v>
      </c>
      <c r="D494" s="32">
        <v>1508.25</v>
      </c>
      <c r="E494" s="32">
        <v>1176.25</v>
      </c>
      <c r="F494" s="32">
        <v>1155.75</v>
      </c>
      <c r="G494" s="32">
        <v>1310</v>
      </c>
      <c r="H494" s="32">
        <v>1382.25</v>
      </c>
      <c r="I494" s="32">
        <v>1580.75</v>
      </c>
      <c r="J494" s="32">
        <v>1746</v>
      </c>
      <c r="K494" s="32">
        <v>1840.5</v>
      </c>
      <c r="L494" s="32">
        <v>1846.5</v>
      </c>
      <c r="M494" s="32">
        <v>1997.25</v>
      </c>
      <c r="N494" s="32">
        <v>1985.75</v>
      </c>
      <c r="O494" s="32">
        <v>2017.25</v>
      </c>
    </row>
    <row r="495" spans="2:15" x14ac:dyDescent="0.25">
      <c r="C495" t="s">
        <v>31</v>
      </c>
      <c r="D495" s="32">
        <v>4627.25</v>
      </c>
      <c r="E495" s="32">
        <v>4560.75</v>
      </c>
      <c r="F495" s="32">
        <v>4567.25</v>
      </c>
      <c r="G495" s="32">
        <v>4950</v>
      </c>
      <c r="H495" s="32">
        <v>5224.25</v>
      </c>
      <c r="I495" s="32">
        <v>5470.5</v>
      </c>
      <c r="J495" s="32">
        <v>5771.5</v>
      </c>
      <c r="K495" s="32">
        <v>5808.5</v>
      </c>
      <c r="L495" s="32">
        <v>5913.75</v>
      </c>
      <c r="M495" s="32">
        <v>6004</v>
      </c>
      <c r="N495" s="32">
        <v>5918.5</v>
      </c>
      <c r="O495" s="32">
        <v>5964</v>
      </c>
    </row>
    <row r="496" spans="2:15" x14ac:dyDescent="0.25">
      <c r="C496" t="s">
        <v>32</v>
      </c>
      <c r="D496" s="32">
        <v>715.25</v>
      </c>
      <c r="E496" s="32">
        <v>691.25</v>
      </c>
      <c r="F496" s="32">
        <v>674.25</v>
      </c>
      <c r="G496" s="32">
        <v>699.25</v>
      </c>
      <c r="H496" s="32">
        <v>689</v>
      </c>
      <c r="I496" s="32">
        <v>707.5</v>
      </c>
      <c r="J496" s="32">
        <v>694.75</v>
      </c>
      <c r="K496" s="32">
        <v>631</v>
      </c>
      <c r="L496" s="32">
        <v>657.25</v>
      </c>
      <c r="M496" s="32">
        <v>650</v>
      </c>
      <c r="N496" s="32">
        <v>627.5</v>
      </c>
      <c r="O496" s="32">
        <v>624.75</v>
      </c>
    </row>
    <row r="497" spans="2:15" x14ac:dyDescent="0.25">
      <c r="C497" t="s">
        <v>33</v>
      </c>
      <c r="D497" s="32">
        <v>1286.25</v>
      </c>
      <c r="E497" s="32">
        <v>1288</v>
      </c>
      <c r="F497" s="32">
        <v>1310.25</v>
      </c>
      <c r="G497" s="32">
        <v>1319</v>
      </c>
      <c r="H497" s="32">
        <v>1437.25</v>
      </c>
      <c r="I497" s="32">
        <v>1477.25</v>
      </c>
      <c r="J497" s="32">
        <v>1513.5</v>
      </c>
      <c r="K497" s="32">
        <v>1619.25</v>
      </c>
      <c r="L497" s="32">
        <v>1444.75</v>
      </c>
      <c r="M497" s="32">
        <v>1404.75</v>
      </c>
      <c r="N497" s="32">
        <v>1431.5</v>
      </c>
      <c r="O497" s="32">
        <v>1505.75</v>
      </c>
    </row>
    <row r="498" spans="2:15" x14ac:dyDescent="0.25">
      <c r="C498" t="s">
        <v>34</v>
      </c>
      <c r="D498" s="32">
        <v>351.75</v>
      </c>
      <c r="E498" s="32">
        <v>354.25</v>
      </c>
      <c r="F498" s="32">
        <v>387</v>
      </c>
      <c r="G498" s="32">
        <v>441</v>
      </c>
      <c r="H498" s="32">
        <v>449</v>
      </c>
      <c r="I498" s="32">
        <v>438.75</v>
      </c>
      <c r="J498" s="32">
        <v>445.25</v>
      </c>
      <c r="K498" s="32">
        <v>408</v>
      </c>
      <c r="L498" s="32">
        <v>355.25</v>
      </c>
      <c r="M498" s="32">
        <v>353.5</v>
      </c>
      <c r="N498" s="32">
        <v>412</v>
      </c>
      <c r="O498" s="32">
        <v>414.5</v>
      </c>
    </row>
    <row r="499" spans="2:15" x14ac:dyDescent="0.25">
      <c r="C499" t="s">
        <v>35</v>
      </c>
      <c r="D499" s="32">
        <v>147.75</v>
      </c>
      <c r="E499" s="32">
        <v>150</v>
      </c>
      <c r="F499" s="32">
        <v>157</v>
      </c>
      <c r="G499" s="32">
        <v>161.25</v>
      </c>
      <c r="H499" s="32">
        <v>166.25</v>
      </c>
      <c r="I499" s="32">
        <v>164.75</v>
      </c>
      <c r="J499" s="32">
        <v>160.25</v>
      </c>
      <c r="K499" s="32">
        <v>156.25</v>
      </c>
      <c r="L499" s="32">
        <v>152.25</v>
      </c>
      <c r="M499" s="32">
        <v>154.5</v>
      </c>
      <c r="N499" s="32">
        <v>154.75</v>
      </c>
      <c r="O499" s="32">
        <v>153.75</v>
      </c>
    </row>
    <row r="500" spans="2:15" x14ac:dyDescent="0.25">
      <c r="C500" t="s">
        <v>36</v>
      </c>
      <c r="D500" s="32">
        <v>79.75</v>
      </c>
      <c r="E500" s="32">
        <v>64.75</v>
      </c>
      <c r="F500" s="32">
        <v>56.5</v>
      </c>
      <c r="G500" s="32">
        <v>55</v>
      </c>
      <c r="H500" s="32">
        <v>53.75</v>
      </c>
      <c r="I500" s="32">
        <v>55.25</v>
      </c>
      <c r="J500" s="32">
        <v>61.75</v>
      </c>
      <c r="K500" s="32">
        <v>64.25</v>
      </c>
      <c r="L500" s="32">
        <v>67.75</v>
      </c>
      <c r="M500" s="32">
        <v>76.75</v>
      </c>
      <c r="N500" s="32">
        <v>88.25</v>
      </c>
      <c r="O500" s="32">
        <v>96.5</v>
      </c>
    </row>
    <row r="501" spans="2:15" x14ac:dyDescent="0.25">
      <c r="C501" t="s">
        <v>37</v>
      </c>
      <c r="D501" s="32">
        <v>561.25</v>
      </c>
      <c r="E501" s="32">
        <v>554.5</v>
      </c>
      <c r="F501" s="32">
        <v>595.5</v>
      </c>
      <c r="G501" s="32">
        <v>630.5</v>
      </c>
      <c r="H501" s="32">
        <v>643.5</v>
      </c>
      <c r="I501" s="32">
        <v>623.75</v>
      </c>
      <c r="J501" s="32">
        <v>655.5</v>
      </c>
      <c r="K501" s="32">
        <v>662.5</v>
      </c>
      <c r="L501" s="32">
        <v>664.75</v>
      </c>
      <c r="M501" s="32">
        <v>712.5</v>
      </c>
      <c r="N501" s="32">
        <v>767.75</v>
      </c>
      <c r="O501" s="32">
        <v>788</v>
      </c>
    </row>
    <row r="502" spans="2:15" x14ac:dyDescent="0.25">
      <c r="C502" t="s">
        <v>38</v>
      </c>
      <c r="D502" s="32">
        <v>666</v>
      </c>
      <c r="E502" s="32">
        <v>638.75</v>
      </c>
      <c r="F502" s="32">
        <v>641.5</v>
      </c>
      <c r="G502" s="32">
        <v>638</v>
      </c>
      <c r="H502" s="32">
        <v>642</v>
      </c>
      <c r="I502" s="32">
        <v>567.75</v>
      </c>
      <c r="J502" s="32">
        <v>581.25</v>
      </c>
      <c r="K502" s="32">
        <v>572</v>
      </c>
      <c r="L502" s="32">
        <v>476.75</v>
      </c>
      <c r="M502" s="32">
        <v>482.5</v>
      </c>
      <c r="N502" s="32">
        <v>423</v>
      </c>
      <c r="O502" s="32">
        <v>412.5</v>
      </c>
    </row>
    <row r="503" spans="2:15" x14ac:dyDescent="0.25">
      <c r="C503" t="s">
        <v>39</v>
      </c>
      <c r="D503" s="32">
        <v>478.75</v>
      </c>
      <c r="E503" s="32">
        <v>505.25</v>
      </c>
      <c r="F503" s="32">
        <v>533.5</v>
      </c>
      <c r="G503" s="32">
        <v>557</v>
      </c>
      <c r="H503" s="32">
        <v>583.5</v>
      </c>
      <c r="I503" s="32">
        <v>630.5</v>
      </c>
      <c r="J503" s="32">
        <v>674.75</v>
      </c>
      <c r="K503" s="32">
        <v>679</v>
      </c>
      <c r="L503" s="32">
        <v>654.75</v>
      </c>
      <c r="M503" s="32">
        <v>701.75</v>
      </c>
      <c r="N503" s="32">
        <v>697</v>
      </c>
      <c r="O503" s="32">
        <v>794.25</v>
      </c>
    </row>
    <row r="504" spans="2:15" x14ac:dyDescent="0.25">
      <c r="C504" t="s">
        <v>40</v>
      </c>
      <c r="D504" s="32">
        <v>324</v>
      </c>
      <c r="E504" s="32">
        <v>363.5</v>
      </c>
      <c r="F504" s="32">
        <v>383.5</v>
      </c>
      <c r="G504" s="32">
        <v>436.25</v>
      </c>
      <c r="H504" s="32">
        <v>500.25</v>
      </c>
      <c r="I504" s="32">
        <v>553.25</v>
      </c>
      <c r="J504" s="32">
        <v>607</v>
      </c>
      <c r="K504" s="32">
        <v>653.75</v>
      </c>
      <c r="L504" s="32">
        <v>657.5</v>
      </c>
      <c r="M504" s="32">
        <v>739.5</v>
      </c>
      <c r="N504" s="32">
        <v>832</v>
      </c>
      <c r="O504" s="32">
        <v>914.25</v>
      </c>
    </row>
    <row r="505" spans="2:15" x14ac:dyDescent="0.25">
      <c r="C505" t="s">
        <v>41</v>
      </c>
      <c r="D505" s="32">
        <v>175</v>
      </c>
      <c r="E505" s="32">
        <v>173.5</v>
      </c>
      <c r="F505" s="32">
        <v>162.75</v>
      </c>
      <c r="G505" s="32">
        <v>198.75</v>
      </c>
      <c r="H505" s="32">
        <v>282.25</v>
      </c>
      <c r="I505" s="32">
        <v>282.5</v>
      </c>
      <c r="J505" s="32">
        <v>304</v>
      </c>
      <c r="K505" s="32">
        <v>371.75</v>
      </c>
      <c r="L505" s="32">
        <v>328</v>
      </c>
      <c r="M505" s="32">
        <v>360.5</v>
      </c>
      <c r="N505" s="32">
        <v>402.25</v>
      </c>
      <c r="O505" s="32">
        <v>412.75</v>
      </c>
    </row>
    <row r="506" spans="2:15" x14ac:dyDescent="0.25">
      <c r="C506" t="s">
        <v>42</v>
      </c>
      <c r="D506" s="32">
        <v>459.25</v>
      </c>
      <c r="E506" s="32">
        <v>450.75</v>
      </c>
      <c r="F506" s="32">
        <v>454</v>
      </c>
      <c r="G506" s="32">
        <v>467.5</v>
      </c>
      <c r="H506" s="32">
        <v>483.75</v>
      </c>
      <c r="I506" s="32">
        <v>478.5</v>
      </c>
      <c r="J506" s="32">
        <v>503.5</v>
      </c>
      <c r="K506" s="32">
        <v>500.25</v>
      </c>
      <c r="L506" s="32">
        <v>492.75</v>
      </c>
      <c r="M506" s="32">
        <v>480.5</v>
      </c>
      <c r="N506" s="32">
        <v>491</v>
      </c>
      <c r="O506" s="32">
        <v>521.75</v>
      </c>
    </row>
    <row r="507" spans="2:15" x14ac:dyDescent="0.25">
      <c r="C507" t="s">
        <v>43</v>
      </c>
      <c r="D507" s="32">
        <v>249.5</v>
      </c>
      <c r="E507" s="32">
        <v>255</v>
      </c>
      <c r="F507" s="32">
        <v>263</v>
      </c>
      <c r="G507" s="32">
        <v>255.5</v>
      </c>
      <c r="H507" s="32">
        <v>251.5</v>
      </c>
      <c r="I507" s="32">
        <v>257</v>
      </c>
      <c r="J507" s="32">
        <v>260.75</v>
      </c>
      <c r="K507" s="32">
        <v>240.75</v>
      </c>
      <c r="L507" s="32">
        <v>216</v>
      </c>
      <c r="M507" s="32">
        <v>214.5</v>
      </c>
      <c r="N507" s="32">
        <v>218.75</v>
      </c>
      <c r="O507" s="32">
        <v>236.25</v>
      </c>
    </row>
    <row r="508" spans="2:15" x14ac:dyDescent="0.25">
      <c r="C508" t="s">
        <v>44</v>
      </c>
      <c r="D508" s="32"/>
      <c r="E508" s="32"/>
      <c r="F508" s="32"/>
      <c r="G508" s="32"/>
      <c r="H508" s="32"/>
      <c r="I508" s="32"/>
      <c r="J508" s="32"/>
      <c r="K508" s="32"/>
      <c r="L508" s="32"/>
      <c r="M508" s="32"/>
      <c r="N508" s="32">
        <v>0</v>
      </c>
      <c r="O508" s="32">
        <v>0</v>
      </c>
    </row>
    <row r="509" spans="2:15" x14ac:dyDescent="0.25">
      <c r="B509" t="s">
        <v>89</v>
      </c>
      <c r="D509" s="32">
        <v>17547.25</v>
      </c>
      <c r="E509" s="32">
        <v>16925</v>
      </c>
      <c r="F509" s="32">
        <v>17070.75</v>
      </c>
      <c r="G509" s="32">
        <v>17864.75</v>
      </c>
      <c r="H509" s="32">
        <v>18706.25</v>
      </c>
      <c r="I509" s="32">
        <v>19426.5</v>
      </c>
      <c r="J509" s="32">
        <v>20437</v>
      </c>
      <c r="K509" s="32">
        <v>20641.5</v>
      </c>
      <c r="L509" s="32">
        <v>20159.5</v>
      </c>
      <c r="M509" s="32">
        <v>20706.25</v>
      </c>
      <c r="N509" s="32">
        <v>20756.5</v>
      </c>
      <c r="O509" s="32">
        <v>21078.25</v>
      </c>
    </row>
    <row r="510" spans="2:15" x14ac:dyDescent="0.25">
      <c r="B510" t="s">
        <v>90</v>
      </c>
      <c r="C510" t="s">
        <v>24</v>
      </c>
      <c r="D510" s="32">
        <v>2101.5</v>
      </c>
      <c r="E510" s="32">
        <v>1899.75</v>
      </c>
      <c r="F510" s="32">
        <v>1911.5</v>
      </c>
      <c r="G510" s="32">
        <v>1948.5</v>
      </c>
      <c r="H510" s="32">
        <v>1967.5</v>
      </c>
      <c r="I510" s="32">
        <v>1864.75</v>
      </c>
      <c r="J510" s="32">
        <v>1785.75</v>
      </c>
      <c r="K510" s="32">
        <v>1700.5</v>
      </c>
      <c r="L510" s="32">
        <v>1624.25</v>
      </c>
      <c r="M510" s="32">
        <v>1530.5</v>
      </c>
      <c r="N510" s="32">
        <v>1336.25</v>
      </c>
      <c r="O510" s="32">
        <v>1309.5</v>
      </c>
    </row>
    <row r="511" spans="2:15" x14ac:dyDescent="0.25">
      <c r="C511" t="s">
        <v>25</v>
      </c>
      <c r="D511" s="32">
        <v>1147.5</v>
      </c>
      <c r="E511" s="32">
        <v>1134</v>
      </c>
      <c r="F511" s="32">
        <v>1148.75</v>
      </c>
      <c r="G511" s="32">
        <v>1185.25</v>
      </c>
      <c r="H511" s="32">
        <v>1138.5</v>
      </c>
      <c r="I511" s="32">
        <v>1334.75</v>
      </c>
      <c r="J511" s="32">
        <v>1500</v>
      </c>
      <c r="K511" s="32">
        <v>1429.5</v>
      </c>
      <c r="L511" s="32">
        <v>1375</v>
      </c>
      <c r="M511" s="32">
        <v>1433</v>
      </c>
      <c r="N511" s="32">
        <v>1542.5</v>
      </c>
      <c r="O511" s="32">
        <v>1621.75</v>
      </c>
    </row>
    <row r="512" spans="2:15" x14ac:dyDescent="0.25">
      <c r="C512" t="s">
        <v>26</v>
      </c>
      <c r="D512" s="32">
        <v>26.75</v>
      </c>
      <c r="E512" s="32">
        <v>28.75</v>
      </c>
      <c r="F512" s="32">
        <v>26.75</v>
      </c>
      <c r="G512" s="32">
        <v>26.5</v>
      </c>
      <c r="H512" s="32">
        <v>25.5</v>
      </c>
      <c r="I512" s="32">
        <v>29</v>
      </c>
      <c r="J512" s="32">
        <v>32.5</v>
      </c>
      <c r="K512" s="32">
        <v>36.25</v>
      </c>
      <c r="L512" s="32">
        <v>40.75</v>
      </c>
      <c r="M512" s="32">
        <v>47.5</v>
      </c>
      <c r="N512" s="32">
        <v>50.25</v>
      </c>
      <c r="O512" s="32">
        <v>41.5</v>
      </c>
    </row>
    <row r="513" spans="3:15" x14ac:dyDescent="0.25">
      <c r="C513" t="s">
        <v>27</v>
      </c>
      <c r="D513" s="32">
        <v>8575.75</v>
      </c>
      <c r="E513" s="32">
        <v>8401.5</v>
      </c>
      <c r="F513" s="32">
        <v>8738</v>
      </c>
      <c r="G513" s="32">
        <v>9189</v>
      </c>
      <c r="H513" s="32">
        <v>9630.25</v>
      </c>
      <c r="I513" s="32">
        <v>9955.5</v>
      </c>
      <c r="J513" s="32">
        <v>10081.75</v>
      </c>
      <c r="K513" s="32">
        <v>10159.5</v>
      </c>
      <c r="L513" s="32">
        <v>10162.25</v>
      </c>
      <c r="M513" s="32">
        <v>10680.75</v>
      </c>
      <c r="N513" s="32">
        <v>10830.5</v>
      </c>
      <c r="O513" s="32">
        <v>10678.75</v>
      </c>
    </row>
    <row r="514" spans="3:15" x14ac:dyDescent="0.25">
      <c r="C514" t="s">
        <v>28</v>
      </c>
      <c r="D514" s="32">
        <v>33.25</v>
      </c>
      <c r="E514" s="32">
        <v>28.75</v>
      </c>
      <c r="F514" s="32">
        <v>27.5</v>
      </c>
      <c r="G514" s="32">
        <v>21.5</v>
      </c>
      <c r="H514" s="32">
        <v>20.75</v>
      </c>
      <c r="I514" s="32">
        <v>21</v>
      </c>
      <c r="J514" s="32">
        <v>24.75</v>
      </c>
      <c r="K514" s="32">
        <v>28.25</v>
      </c>
      <c r="L514" s="32">
        <v>29.75</v>
      </c>
      <c r="M514" s="32">
        <v>28.5</v>
      </c>
      <c r="N514" s="32">
        <v>26.25</v>
      </c>
      <c r="O514" s="32">
        <v>24.75</v>
      </c>
    </row>
    <row r="515" spans="3:15" x14ac:dyDescent="0.25">
      <c r="C515" t="s">
        <v>29</v>
      </c>
      <c r="D515" s="32">
        <v>118.75</v>
      </c>
      <c r="E515" s="32">
        <v>114.5</v>
      </c>
      <c r="F515" s="32">
        <v>110.75</v>
      </c>
      <c r="G515" s="32">
        <v>110.5</v>
      </c>
      <c r="H515" s="32">
        <v>97</v>
      </c>
      <c r="I515" s="32">
        <v>106.75</v>
      </c>
      <c r="J515" s="32">
        <v>102</v>
      </c>
      <c r="K515" s="32">
        <v>105.5</v>
      </c>
      <c r="L515" s="32">
        <v>113.5</v>
      </c>
      <c r="M515" s="32">
        <v>114</v>
      </c>
      <c r="N515" s="32">
        <v>169.75</v>
      </c>
      <c r="O515" s="32">
        <v>175.75</v>
      </c>
    </row>
    <row r="516" spans="3:15" x14ac:dyDescent="0.25">
      <c r="C516" t="s">
        <v>30</v>
      </c>
      <c r="D516" s="32">
        <v>1768.75</v>
      </c>
      <c r="E516" s="32">
        <v>1535.75</v>
      </c>
      <c r="F516" s="32">
        <v>1521.75</v>
      </c>
      <c r="G516" s="32">
        <v>1605</v>
      </c>
      <c r="H516" s="32">
        <v>1651.75</v>
      </c>
      <c r="I516" s="32">
        <v>1804.75</v>
      </c>
      <c r="J516" s="32">
        <v>1901.75</v>
      </c>
      <c r="K516" s="32">
        <v>1977</v>
      </c>
      <c r="L516" s="32">
        <v>2015.5</v>
      </c>
      <c r="M516" s="32">
        <v>2186.75</v>
      </c>
      <c r="N516" s="32">
        <v>2239.25</v>
      </c>
      <c r="O516" s="32">
        <v>2289</v>
      </c>
    </row>
    <row r="517" spans="3:15" x14ac:dyDescent="0.25">
      <c r="C517" t="s">
        <v>31</v>
      </c>
      <c r="D517" s="32">
        <v>5663.5</v>
      </c>
      <c r="E517" s="32">
        <v>5838.75</v>
      </c>
      <c r="F517" s="32">
        <v>5979</v>
      </c>
      <c r="G517" s="32">
        <v>6107</v>
      </c>
      <c r="H517" s="32">
        <v>6281.75</v>
      </c>
      <c r="I517" s="32">
        <v>6507</v>
      </c>
      <c r="J517" s="32">
        <v>6850</v>
      </c>
      <c r="K517" s="32">
        <v>7586.5</v>
      </c>
      <c r="L517" s="32">
        <v>7387.75</v>
      </c>
      <c r="M517" s="32">
        <v>7424.75</v>
      </c>
      <c r="N517" s="32">
        <v>7095.75</v>
      </c>
      <c r="O517" s="32">
        <v>7084.25</v>
      </c>
    </row>
    <row r="518" spans="3:15" x14ac:dyDescent="0.25">
      <c r="C518" t="s">
        <v>32</v>
      </c>
      <c r="D518" s="32">
        <v>969.75</v>
      </c>
      <c r="E518" s="32">
        <v>922.25</v>
      </c>
      <c r="F518" s="32">
        <v>919.5</v>
      </c>
      <c r="G518" s="32">
        <v>919.75</v>
      </c>
      <c r="H518" s="32">
        <v>945.75</v>
      </c>
      <c r="I518" s="32">
        <v>984.5</v>
      </c>
      <c r="J518" s="32">
        <v>1005.25</v>
      </c>
      <c r="K518" s="32">
        <v>1020</v>
      </c>
      <c r="L518" s="32">
        <v>1010.5</v>
      </c>
      <c r="M518" s="32">
        <v>1066.25</v>
      </c>
      <c r="N518" s="32">
        <v>1112</v>
      </c>
      <c r="O518" s="32">
        <v>1095</v>
      </c>
    </row>
    <row r="519" spans="3:15" x14ac:dyDescent="0.25">
      <c r="C519" t="s">
        <v>33</v>
      </c>
      <c r="D519" s="32">
        <v>1165</v>
      </c>
      <c r="E519" s="32">
        <v>1206</v>
      </c>
      <c r="F519" s="32">
        <v>1225.5</v>
      </c>
      <c r="G519" s="32">
        <v>1311.5</v>
      </c>
      <c r="H519" s="32">
        <v>1410</v>
      </c>
      <c r="I519" s="32">
        <v>1531.5</v>
      </c>
      <c r="J519" s="32">
        <v>1566.75</v>
      </c>
      <c r="K519" s="32">
        <v>1605.75</v>
      </c>
      <c r="L519" s="32">
        <v>1419</v>
      </c>
      <c r="M519" s="32">
        <v>1452.75</v>
      </c>
      <c r="N519" s="32">
        <v>1548.75</v>
      </c>
      <c r="O519" s="32">
        <v>1610.5</v>
      </c>
    </row>
    <row r="520" spans="3:15" x14ac:dyDescent="0.25">
      <c r="C520" t="s">
        <v>34</v>
      </c>
      <c r="D520" s="32">
        <v>127.5</v>
      </c>
      <c r="E520" s="32">
        <v>138.25</v>
      </c>
      <c r="F520" s="32">
        <v>144.25</v>
      </c>
      <c r="G520" s="32">
        <v>165</v>
      </c>
      <c r="H520" s="32">
        <v>178</v>
      </c>
      <c r="I520" s="32">
        <v>191.25</v>
      </c>
      <c r="J520" s="32">
        <v>191.75</v>
      </c>
      <c r="K520" s="32">
        <v>208.5</v>
      </c>
      <c r="L520" s="32">
        <v>211</v>
      </c>
      <c r="M520" s="32">
        <v>230.5</v>
      </c>
      <c r="N520" s="32">
        <v>263</v>
      </c>
      <c r="O520" s="32">
        <v>242.5</v>
      </c>
    </row>
    <row r="521" spans="3:15" x14ac:dyDescent="0.25">
      <c r="C521" t="s">
        <v>35</v>
      </c>
      <c r="D521" s="32">
        <v>419.25</v>
      </c>
      <c r="E521" s="32">
        <v>416.5</v>
      </c>
      <c r="F521" s="32">
        <v>397.75</v>
      </c>
      <c r="G521" s="32">
        <v>396</v>
      </c>
      <c r="H521" s="32">
        <v>402.25</v>
      </c>
      <c r="I521" s="32">
        <v>395</v>
      </c>
      <c r="J521" s="32">
        <v>392.5</v>
      </c>
      <c r="K521" s="32">
        <v>384.25</v>
      </c>
      <c r="L521" s="32">
        <v>400.75</v>
      </c>
      <c r="M521" s="32">
        <v>427.75</v>
      </c>
      <c r="N521" s="32">
        <v>430</v>
      </c>
      <c r="O521" s="32">
        <v>418.25</v>
      </c>
    </row>
    <row r="522" spans="3:15" x14ac:dyDescent="0.25">
      <c r="C522" t="s">
        <v>36</v>
      </c>
      <c r="D522" s="32">
        <v>88</v>
      </c>
      <c r="E522" s="32">
        <v>75.25</v>
      </c>
      <c r="F522" s="32">
        <v>79.75</v>
      </c>
      <c r="G522" s="32">
        <v>79</v>
      </c>
      <c r="H522" s="32">
        <v>80.5</v>
      </c>
      <c r="I522" s="32">
        <v>77.5</v>
      </c>
      <c r="J522" s="32">
        <v>92.25</v>
      </c>
      <c r="K522" s="32">
        <v>98.75</v>
      </c>
      <c r="L522" s="32">
        <v>110.75</v>
      </c>
      <c r="M522" s="32">
        <v>119</v>
      </c>
      <c r="N522" s="32">
        <v>135.25</v>
      </c>
      <c r="O522" s="32">
        <v>146</v>
      </c>
    </row>
    <row r="523" spans="3:15" x14ac:dyDescent="0.25">
      <c r="C523" t="s">
        <v>37</v>
      </c>
      <c r="D523" s="32">
        <v>706.25</v>
      </c>
      <c r="E523" s="32">
        <v>729.75</v>
      </c>
      <c r="F523" s="32">
        <v>738</v>
      </c>
      <c r="G523" s="32">
        <v>775</v>
      </c>
      <c r="H523" s="32">
        <v>801.75</v>
      </c>
      <c r="I523" s="32">
        <v>803.25</v>
      </c>
      <c r="J523" s="32">
        <v>838.75</v>
      </c>
      <c r="K523" s="32">
        <v>879.5</v>
      </c>
      <c r="L523" s="32">
        <v>897.5</v>
      </c>
      <c r="M523" s="32">
        <v>957.75</v>
      </c>
      <c r="N523" s="32">
        <v>1002.5</v>
      </c>
      <c r="O523" s="32">
        <v>1022.25</v>
      </c>
    </row>
    <row r="524" spans="3:15" x14ac:dyDescent="0.25">
      <c r="C524" t="s">
        <v>38</v>
      </c>
      <c r="D524" s="32">
        <v>562</v>
      </c>
      <c r="E524" s="32">
        <v>570.5</v>
      </c>
      <c r="F524" s="32">
        <v>549</v>
      </c>
      <c r="G524" s="32">
        <v>568.5</v>
      </c>
      <c r="H524" s="32">
        <v>570.25</v>
      </c>
      <c r="I524" s="32">
        <v>604.25</v>
      </c>
      <c r="J524" s="32">
        <v>606</v>
      </c>
      <c r="K524" s="32">
        <v>619</v>
      </c>
      <c r="L524" s="32">
        <v>602.75</v>
      </c>
      <c r="M524" s="32">
        <v>602.5</v>
      </c>
      <c r="N524" s="32">
        <v>531.25</v>
      </c>
      <c r="O524" s="32">
        <v>558.25</v>
      </c>
    </row>
    <row r="525" spans="3:15" x14ac:dyDescent="0.25">
      <c r="C525" t="s">
        <v>39</v>
      </c>
      <c r="D525" s="32">
        <v>575</v>
      </c>
      <c r="E525" s="32">
        <v>596.25</v>
      </c>
      <c r="F525" s="32">
        <v>617.5</v>
      </c>
      <c r="G525" s="32">
        <v>651</v>
      </c>
      <c r="H525" s="32">
        <v>691</v>
      </c>
      <c r="I525" s="32">
        <v>746</v>
      </c>
      <c r="J525" s="32">
        <v>842.5</v>
      </c>
      <c r="K525" s="32">
        <v>855</v>
      </c>
      <c r="L525" s="32">
        <v>800.25</v>
      </c>
      <c r="M525" s="32">
        <v>795.75</v>
      </c>
      <c r="N525" s="32">
        <v>850.75</v>
      </c>
      <c r="O525" s="32">
        <v>872.25</v>
      </c>
    </row>
    <row r="526" spans="3:15" x14ac:dyDescent="0.25">
      <c r="C526" t="s">
        <v>40</v>
      </c>
      <c r="D526" s="32">
        <v>508.75</v>
      </c>
      <c r="E526" s="32">
        <v>514.5</v>
      </c>
      <c r="F526" s="32">
        <v>515.25</v>
      </c>
      <c r="G526" s="32">
        <v>538</v>
      </c>
      <c r="H526" s="32">
        <v>571</v>
      </c>
      <c r="I526" s="32">
        <v>630.5</v>
      </c>
      <c r="J526" s="32">
        <v>686</v>
      </c>
      <c r="K526" s="32">
        <v>716.25</v>
      </c>
      <c r="L526" s="32">
        <v>738</v>
      </c>
      <c r="M526" s="32">
        <v>784.25</v>
      </c>
      <c r="N526" s="32">
        <v>863.25</v>
      </c>
      <c r="O526" s="32">
        <v>906</v>
      </c>
    </row>
    <row r="527" spans="3:15" x14ac:dyDescent="0.25">
      <c r="C527" t="s">
        <v>41</v>
      </c>
      <c r="D527" s="32">
        <v>116.5</v>
      </c>
      <c r="E527" s="32">
        <v>127</v>
      </c>
      <c r="F527" s="32">
        <v>141.5</v>
      </c>
      <c r="G527" s="32">
        <v>156.5</v>
      </c>
      <c r="H527" s="32">
        <v>192.75</v>
      </c>
      <c r="I527" s="32">
        <v>211</v>
      </c>
      <c r="J527" s="32">
        <v>240.5</v>
      </c>
      <c r="K527" s="32">
        <v>266.25</v>
      </c>
      <c r="L527" s="32">
        <v>232.75</v>
      </c>
      <c r="M527" s="32">
        <v>276.25</v>
      </c>
      <c r="N527" s="32">
        <v>336.75</v>
      </c>
      <c r="O527" s="32">
        <v>330.75</v>
      </c>
    </row>
    <row r="528" spans="3:15" x14ac:dyDescent="0.25">
      <c r="C528" t="s">
        <v>42</v>
      </c>
      <c r="D528" s="32">
        <v>721.5</v>
      </c>
      <c r="E528" s="32">
        <v>695.5</v>
      </c>
      <c r="F528" s="32">
        <v>683</v>
      </c>
      <c r="G528" s="32">
        <v>672.75</v>
      </c>
      <c r="H528" s="32">
        <v>685.75</v>
      </c>
      <c r="I528" s="32">
        <v>683.25</v>
      </c>
      <c r="J528" s="32">
        <v>694</v>
      </c>
      <c r="K528" s="32">
        <v>700</v>
      </c>
      <c r="L528" s="32">
        <v>677.75</v>
      </c>
      <c r="M528" s="32">
        <v>672.5</v>
      </c>
      <c r="N528" s="32">
        <v>672.25</v>
      </c>
      <c r="O528" s="32">
        <v>637.5</v>
      </c>
    </row>
    <row r="529" spans="2:15" x14ac:dyDescent="0.25">
      <c r="C529" t="s">
        <v>43</v>
      </c>
      <c r="D529" s="32">
        <v>208</v>
      </c>
      <c r="E529" s="32">
        <v>218.25</v>
      </c>
      <c r="F529" s="32">
        <v>214.25</v>
      </c>
      <c r="G529" s="32">
        <v>220.5</v>
      </c>
      <c r="H529" s="32">
        <v>222.75</v>
      </c>
      <c r="I529" s="32">
        <v>226.75</v>
      </c>
      <c r="J529" s="32">
        <v>236.25</v>
      </c>
      <c r="K529" s="32">
        <v>231.5</v>
      </c>
      <c r="L529" s="32">
        <v>225</v>
      </c>
      <c r="M529" s="32">
        <v>215</v>
      </c>
      <c r="N529" s="32">
        <v>209.25</v>
      </c>
      <c r="O529" s="32">
        <v>226</v>
      </c>
    </row>
    <row r="530" spans="2:15" x14ac:dyDescent="0.25">
      <c r="C530" t="s">
        <v>44</v>
      </c>
      <c r="D530" s="32"/>
      <c r="E530" s="32"/>
      <c r="F530" s="32"/>
      <c r="G530" s="32"/>
      <c r="H530" s="32"/>
      <c r="I530" s="32"/>
      <c r="J530" s="32"/>
      <c r="K530" s="32"/>
      <c r="L530" s="32"/>
      <c r="M530" s="32"/>
      <c r="N530" s="32">
        <v>0</v>
      </c>
      <c r="O530" s="32">
        <v>0</v>
      </c>
    </row>
    <row r="531" spans="2:15" x14ac:dyDescent="0.25">
      <c r="B531" t="s">
        <v>91</v>
      </c>
      <c r="D531" s="32">
        <v>25603.25</v>
      </c>
      <c r="E531" s="32">
        <v>25191.75</v>
      </c>
      <c r="F531" s="32">
        <v>25689.25</v>
      </c>
      <c r="G531" s="32">
        <v>26646.75</v>
      </c>
      <c r="H531" s="32">
        <v>27564.75</v>
      </c>
      <c r="I531" s="32">
        <v>28708.25</v>
      </c>
      <c r="J531" s="32">
        <v>29671</v>
      </c>
      <c r="K531" s="32">
        <v>30607.75</v>
      </c>
      <c r="L531" s="32">
        <v>30074.75</v>
      </c>
      <c r="M531" s="32">
        <v>31046</v>
      </c>
      <c r="N531" s="32">
        <v>31245.5</v>
      </c>
      <c r="O531" s="32">
        <v>31290.5</v>
      </c>
    </row>
    <row r="532" spans="2:15" x14ac:dyDescent="0.25">
      <c r="B532" t="s">
        <v>92</v>
      </c>
      <c r="C532" t="s">
        <v>24</v>
      </c>
      <c r="D532" s="32">
        <v>5015.5</v>
      </c>
      <c r="E532" s="32">
        <v>4071</v>
      </c>
      <c r="F532" s="32">
        <v>4013.25</v>
      </c>
      <c r="G532" s="32">
        <v>3847.5</v>
      </c>
      <c r="H532" s="32">
        <v>3945.25</v>
      </c>
      <c r="I532" s="32">
        <v>3648.5</v>
      </c>
      <c r="J532" s="32">
        <v>3566.75</v>
      </c>
      <c r="K532" s="32">
        <v>3494.25</v>
      </c>
      <c r="L532" s="32">
        <v>3291.75</v>
      </c>
      <c r="M532" s="32">
        <v>3100.5</v>
      </c>
      <c r="N532" s="32">
        <v>2887</v>
      </c>
      <c r="O532" s="32">
        <v>2733.25</v>
      </c>
    </row>
    <row r="533" spans="2:15" x14ac:dyDescent="0.25">
      <c r="C533" t="s">
        <v>25</v>
      </c>
      <c r="D533" s="32">
        <v>2094</v>
      </c>
      <c r="E533" s="32">
        <v>2149.5</v>
      </c>
      <c r="F533" s="32">
        <v>2252.5</v>
      </c>
      <c r="G533" s="32">
        <v>2157.5</v>
      </c>
      <c r="H533" s="32">
        <v>1956.75</v>
      </c>
      <c r="I533" s="32">
        <v>2200</v>
      </c>
      <c r="J533" s="32">
        <v>2395</v>
      </c>
      <c r="K533" s="32">
        <v>2342.25</v>
      </c>
      <c r="L533" s="32">
        <v>2392.75</v>
      </c>
      <c r="M533" s="32">
        <v>2515.25</v>
      </c>
      <c r="N533" s="32">
        <v>2597</v>
      </c>
      <c r="O533" s="32">
        <v>2522</v>
      </c>
    </row>
    <row r="534" spans="2:15" x14ac:dyDescent="0.25">
      <c r="C534" t="s">
        <v>26</v>
      </c>
      <c r="D534" s="32">
        <v>39.25</v>
      </c>
      <c r="E534" s="32">
        <v>34.75</v>
      </c>
      <c r="F534" s="32">
        <v>32.25</v>
      </c>
      <c r="G534" s="32">
        <v>30.25</v>
      </c>
      <c r="H534" s="32">
        <v>26.75</v>
      </c>
      <c r="I534" s="32">
        <v>27.5</v>
      </c>
      <c r="J534" s="32">
        <v>29.25</v>
      </c>
      <c r="K534" s="32">
        <v>31.5</v>
      </c>
      <c r="L534" s="32">
        <v>47.25</v>
      </c>
      <c r="M534" s="32">
        <v>45.25</v>
      </c>
      <c r="N534" s="32">
        <v>22.25</v>
      </c>
      <c r="O534" s="32">
        <v>21.25</v>
      </c>
    </row>
    <row r="535" spans="2:15" x14ac:dyDescent="0.25">
      <c r="C535" t="s">
        <v>27</v>
      </c>
      <c r="D535" s="32">
        <v>5632.5</v>
      </c>
      <c r="E535" s="32">
        <v>5237.75</v>
      </c>
      <c r="F535" s="32">
        <v>5392.5</v>
      </c>
      <c r="G535" s="32">
        <v>5588.25</v>
      </c>
      <c r="H535" s="32">
        <v>5697.5</v>
      </c>
      <c r="I535" s="32">
        <v>5815.75</v>
      </c>
      <c r="J535" s="32">
        <v>5959.25</v>
      </c>
      <c r="K535" s="32">
        <v>6184.75</v>
      </c>
      <c r="L535" s="32">
        <v>6176.75</v>
      </c>
      <c r="M535" s="32">
        <v>6432</v>
      </c>
      <c r="N535" s="32">
        <v>6772</v>
      </c>
      <c r="O535" s="32">
        <v>6739.75</v>
      </c>
    </row>
    <row r="536" spans="2:15" x14ac:dyDescent="0.25">
      <c r="C536" t="s">
        <v>28</v>
      </c>
      <c r="D536" s="32">
        <v>10.5</v>
      </c>
      <c r="E536" s="32">
        <v>10.75</v>
      </c>
      <c r="F536" s="32">
        <v>11.5</v>
      </c>
      <c r="G536" s="32">
        <v>13</v>
      </c>
      <c r="H536" s="32">
        <v>12</v>
      </c>
      <c r="I536" s="32">
        <v>13.5</v>
      </c>
      <c r="J536" s="32">
        <v>15.25</v>
      </c>
      <c r="K536" s="32">
        <v>16.75</v>
      </c>
      <c r="L536" s="32">
        <v>17</v>
      </c>
      <c r="M536" s="32">
        <v>15.5</v>
      </c>
      <c r="N536" s="32">
        <v>16.5</v>
      </c>
      <c r="O536" s="32">
        <v>14.25</v>
      </c>
    </row>
    <row r="537" spans="2:15" x14ac:dyDescent="0.25">
      <c r="C537" t="s">
        <v>29</v>
      </c>
      <c r="D537" s="32">
        <v>367.5</v>
      </c>
      <c r="E537" s="32">
        <v>370.5</v>
      </c>
      <c r="F537" s="32">
        <v>367.5</v>
      </c>
      <c r="G537" s="32">
        <v>373.5</v>
      </c>
      <c r="H537" s="32">
        <v>371</v>
      </c>
      <c r="I537" s="32">
        <v>378</v>
      </c>
      <c r="J537" s="32">
        <v>385.25</v>
      </c>
      <c r="K537" s="32">
        <v>360</v>
      </c>
      <c r="L537" s="32">
        <v>340.25</v>
      </c>
      <c r="M537" s="32">
        <v>347.5</v>
      </c>
      <c r="N537" s="32">
        <v>358.25</v>
      </c>
      <c r="O537" s="32">
        <v>370</v>
      </c>
    </row>
    <row r="538" spans="2:15" x14ac:dyDescent="0.25">
      <c r="C538" t="s">
        <v>30</v>
      </c>
      <c r="D538" s="32">
        <v>3388.75</v>
      </c>
      <c r="E538" s="32">
        <v>2922</v>
      </c>
      <c r="F538" s="32">
        <v>2934.75</v>
      </c>
      <c r="G538" s="32">
        <v>3145.25</v>
      </c>
      <c r="H538" s="32">
        <v>3197.25</v>
      </c>
      <c r="I538" s="32">
        <v>3527.75</v>
      </c>
      <c r="J538" s="32">
        <v>3826.75</v>
      </c>
      <c r="K538" s="32">
        <v>4077.25</v>
      </c>
      <c r="L538" s="32">
        <v>3959.75</v>
      </c>
      <c r="M538" s="32">
        <v>4140</v>
      </c>
      <c r="N538" s="32">
        <v>4293.5</v>
      </c>
      <c r="O538" s="32">
        <v>4373.25</v>
      </c>
    </row>
    <row r="539" spans="2:15" x14ac:dyDescent="0.25">
      <c r="C539" t="s">
        <v>31</v>
      </c>
      <c r="D539" s="32">
        <v>12559.25</v>
      </c>
      <c r="E539" s="32">
        <v>12212.75</v>
      </c>
      <c r="F539" s="32">
        <v>12238.25</v>
      </c>
      <c r="G539" s="32">
        <v>12514</v>
      </c>
      <c r="H539" s="32">
        <v>13084.25</v>
      </c>
      <c r="I539" s="32">
        <v>13494.5</v>
      </c>
      <c r="J539" s="32">
        <v>13791.25</v>
      </c>
      <c r="K539" s="32">
        <v>14342.5</v>
      </c>
      <c r="L539" s="32">
        <v>14260.25</v>
      </c>
      <c r="M539" s="32">
        <v>14910.25</v>
      </c>
      <c r="N539" s="32">
        <v>15183.25</v>
      </c>
      <c r="O539" s="32">
        <v>15507.5</v>
      </c>
    </row>
    <row r="540" spans="2:15" x14ac:dyDescent="0.25">
      <c r="C540" t="s">
        <v>32</v>
      </c>
      <c r="D540" s="32">
        <v>2577.75</v>
      </c>
      <c r="E540" s="32">
        <v>2401.75</v>
      </c>
      <c r="F540" s="32">
        <v>2323.25</v>
      </c>
      <c r="G540" s="32">
        <v>2342.25</v>
      </c>
      <c r="H540" s="32">
        <v>2355</v>
      </c>
      <c r="I540" s="32">
        <v>2382.75</v>
      </c>
      <c r="J540" s="32">
        <v>2138.25</v>
      </c>
      <c r="K540" s="32">
        <v>1989</v>
      </c>
      <c r="L540" s="32">
        <v>1946.75</v>
      </c>
      <c r="M540" s="32">
        <v>1992.5</v>
      </c>
      <c r="N540" s="32">
        <v>2033.75</v>
      </c>
      <c r="O540" s="32">
        <v>2096.5</v>
      </c>
    </row>
    <row r="541" spans="2:15" x14ac:dyDescent="0.25">
      <c r="C541" t="s">
        <v>33</v>
      </c>
      <c r="D541" s="32">
        <v>4548</v>
      </c>
      <c r="E541" s="32">
        <v>4591.5</v>
      </c>
      <c r="F541" s="32">
        <v>4817.75</v>
      </c>
      <c r="G541" s="32">
        <v>5284</v>
      </c>
      <c r="H541" s="32">
        <v>5526.75</v>
      </c>
      <c r="I541" s="32">
        <v>5822</v>
      </c>
      <c r="J541" s="32">
        <v>6249</v>
      </c>
      <c r="K541" s="32">
        <v>6168</v>
      </c>
      <c r="L541" s="32">
        <v>5005</v>
      </c>
      <c r="M541" s="32">
        <v>5435.5</v>
      </c>
      <c r="N541" s="32">
        <v>6117.75</v>
      </c>
      <c r="O541" s="32">
        <v>6626.75</v>
      </c>
    </row>
    <row r="542" spans="2:15" x14ac:dyDescent="0.25">
      <c r="C542" t="s">
        <v>34</v>
      </c>
      <c r="D542" s="32">
        <v>441.25</v>
      </c>
      <c r="E542" s="32">
        <v>475.5</v>
      </c>
      <c r="F542" s="32">
        <v>532</v>
      </c>
      <c r="G542" s="32">
        <v>565</v>
      </c>
      <c r="H542" s="32">
        <v>587.25</v>
      </c>
      <c r="I542" s="32">
        <v>588.5</v>
      </c>
      <c r="J542" s="32">
        <v>656.25</v>
      </c>
      <c r="K542" s="32">
        <v>693</v>
      </c>
      <c r="L542" s="32">
        <v>672.25</v>
      </c>
      <c r="M542" s="32">
        <v>688.5</v>
      </c>
      <c r="N542" s="32">
        <v>738.5</v>
      </c>
      <c r="O542" s="32">
        <v>787.75</v>
      </c>
    </row>
    <row r="543" spans="2:15" x14ac:dyDescent="0.25">
      <c r="C543" t="s">
        <v>35</v>
      </c>
      <c r="D543" s="32">
        <v>391</v>
      </c>
      <c r="E543" s="32">
        <v>384.25</v>
      </c>
      <c r="F543" s="32">
        <v>399.25</v>
      </c>
      <c r="G543" s="32">
        <v>390.25</v>
      </c>
      <c r="H543" s="32">
        <v>387.25</v>
      </c>
      <c r="I543" s="32">
        <v>401.25</v>
      </c>
      <c r="J543" s="32">
        <v>424.75</v>
      </c>
      <c r="K543" s="32">
        <v>438.25</v>
      </c>
      <c r="L543" s="32">
        <v>450</v>
      </c>
      <c r="M543" s="32">
        <v>440.5</v>
      </c>
      <c r="N543" s="32">
        <v>462</v>
      </c>
      <c r="O543" s="32">
        <v>514.75</v>
      </c>
    </row>
    <row r="544" spans="2:15" x14ac:dyDescent="0.25">
      <c r="C544" t="s">
        <v>36</v>
      </c>
      <c r="D544" s="32">
        <v>279.75</v>
      </c>
      <c r="E544" s="32">
        <v>300.75</v>
      </c>
      <c r="F544" s="32">
        <v>313.25</v>
      </c>
      <c r="G544" s="32">
        <v>333.75</v>
      </c>
      <c r="H544" s="32">
        <v>362.75</v>
      </c>
      <c r="I544" s="32">
        <v>408.75</v>
      </c>
      <c r="J544" s="32">
        <v>440.25</v>
      </c>
      <c r="K544" s="32">
        <v>450.5</v>
      </c>
      <c r="L544" s="32">
        <v>442.25</v>
      </c>
      <c r="M544" s="32">
        <v>454.75</v>
      </c>
      <c r="N544" s="32">
        <v>501.25</v>
      </c>
      <c r="O544" s="32">
        <v>526.25</v>
      </c>
    </row>
    <row r="545" spans="2:15" x14ac:dyDescent="0.25">
      <c r="C545" t="s">
        <v>37</v>
      </c>
      <c r="D545" s="32">
        <v>1775</v>
      </c>
      <c r="E545" s="32">
        <v>1716.75</v>
      </c>
      <c r="F545" s="32">
        <v>1798.5</v>
      </c>
      <c r="G545" s="32">
        <v>1848.75</v>
      </c>
      <c r="H545" s="32">
        <v>1915</v>
      </c>
      <c r="I545" s="32">
        <v>1994.25</v>
      </c>
      <c r="J545" s="32">
        <v>2047.25</v>
      </c>
      <c r="K545" s="32">
        <v>2144.25</v>
      </c>
      <c r="L545" s="32">
        <v>2127.5</v>
      </c>
      <c r="M545" s="32">
        <v>2228.25</v>
      </c>
      <c r="N545" s="32">
        <v>2273.5</v>
      </c>
      <c r="O545" s="32">
        <v>2238.25</v>
      </c>
    </row>
    <row r="546" spans="2:15" x14ac:dyDescent="0.25">
      <c r="C546" t="s">
        <v>38</v>
      </c>
      <c r="D546" s="32">
        <v>1337</v>
      </c>
      <c r="E546" s="32">
        <v>1483.75</v>
      </c>
      <c r="F546" s="32">
        <v>1395.25</v>
      </c>
      <c r="G546" s="32">
        <v>1383.25</v>
      </c>
      <c r="H546" s="32">
        <v>1387.75</v>
      </c>
      <c r="I546" s="32">
        <v>1356.5</v>
      </c>
      <c r="J546" s="32">
        <v>1249.25</v>
      </c>
      <c r="K546" s="32">
        <v>1345.75</v>
      </c>
      <c r="L546" s="32">
        <v>1327</v>
      </c>
      <c r="M546" s="32">
        <v>1491.25</v>
      </c>
      <c r="N546" s="32">
        <v>1642.25</v>
      </c>
      <c r="O546" s="32">
        <v>1593.25</v>
      </c>
    </row>
    <row r="547" spans="2:15" x14ac:dyDescent="0.25">
      <c r="C547" t="s">
        <v>39</v>
      </c>
      <c r="D547" s="32">
        <v>1551.25</v>
      </c>
      <c r="E547" s="32">
        <v>1542.5</v>
      </c>
      <c r="F547" s="32">
        <v>1580.5</v>
      </c>
      <c r="G547" s="32">
        <v>1669</v>
      </c>
      <c r="H547" s="32">
        <v>1737.5</v>
      </c>
      <c r="I547" s="32">
        <v>1780.75</v>
      </c>
      <c r="J547" s="32">
        <v>1820</v>
      </c>
      <c r="K547" s="32">
        <v>1865.25</v>
      </c>
      <c r="L547" s="32">
        <v>1791</v>
      </c>
      <c r="M547" s="32">
        <v>1862</v>
      </c>
      <c r="N547" s="32">
        <v>1890</v>
      </c>
      <c r="O547" s="32">
        <v>1921.75</v>
      </c>
    </row>
    <row r="548" spans="2:15" x14ac:dyDescent="0.25">
      <c r="C548" t="s">
        <v>40</v>
      </c>
      <c r="D548" s="32">
        <v>1408.75</v>
      </c>
      <c r="E548" s="32">
        <v>1482.25</v>
      </c>
      <c r="F548" s="32">
        <v>1503.5</v>
      </c>
      <c r="G548" s="32">
        <v>1654.5</v>
      </c>
      <c r="H548" s="32">
        <v>1739.75</v>
      </c>
      <c r="I548" s="32">
        <v>1811</v>
      </c>
      <c r="J548" s="32">
        <v>1953.75</v>
      </c>
      <c r="K548" s="32">
        <v>2055.25</v>
      </c>
      <c r="L548" s="32">
        <v>2085.25</v>
      </c>
      <c r="M548" s="32">
        <v>2045.75</v>
      </c>
      <c r="N548" s="32">
        <v>2128.75</v>
      </c>
      <c r="O548" s="32">
        <v>2299.75</v>
      </c>
    </row>
    <row r="549" spans="2:15" x14ac:dyDescent="0.25">
      <c r="C549" t="s">
        <v>41</v>
      </c>
      <c r="D549" s="32">
        <v>680</v>
      </c>
      <c r="E549" s="32">
        <v>759</v>
      </c>
      <c r="F549" s="32">
        <v>635</v>
      </c>
      <c r="G549" s="32">
        <v>681.75</v>
      </c>
      <c r="H549" s="32">
        <v>715.25</v>
      </c>
      <c r="I549" s="32">
        <v>769</v>
      </c>
      <c r="J549" s="32">
        <v>884.25</v>
      </c>
      <c r="K549" s="32">
        <v>956</v>
      </c>
      <c r="L549" s="32">
        <v>826.25</v>
      </c>
      <c r="M549" s="32">
        <v>890.25</v>
      </c>
      <c r="N549" s="32">
        <v>1062.25</v>
      </c>
      <c r="O549" s="32">
        <v>1120.25</v>
      </c>
    </row>
    <row r="550" spans="2:15" x14ac:dyDescent="0.25">
      <c r="C550" t="s">
        <v>42</v>
      </c>
      <c r="D550" s="32">
        <v>1580.75</v>
      </c>
      <c r="E550" s="32">
        <v>1513.25</v>
      </c>
      <c r="F550" s="32">
        <v>1522</v>
      </c>
      <c r="G550" s="32">
        <v>1604.5</v>
      </c>
      <c r="H550" s="32">
        <v>1710.5</v>
      </c>
      <c r="I550" s="32">
        <v>1764.75</v>
      </c>
      <c r="J550" s="32">
        <v>1833.5</v>
      </c>
      <c r="K550" s="32">
        <v>1925.5</v>
      </c>
      <c r="L550" s="32">
        <v>1986.25</v>
      </c>
      <c r="M550" s="32">
        <v>2034.5</v>
      </c>
      <c r="N550" s="32">
        <v>2039.25</v>
      </c>
      <c r="O550" s="32">
        <v>2085.5</v>
      </c>
    </row>
    <row r="551" spans="2:15" x14ac:dyDescent="0.25">
      <c r="C551" t="s">
        <v>43</v>
      </c>
      <c r="D551" s="32">
        <v>917.75</v>
      </c>
      <c r="E551" s="32">
        <v>1010.5</v>
      </c>
      <c r="F551" s="32">
        <v>1033.5</v>
      </c>
      <c r="G551" s="32">
        <v>1073.75</v>
      </c>
      <c r="H551" s="32">
        <v>1037.75</v>
      </c>
      <c r="I551" s="32">
        <v>1042.5</v>
      </c>
      <c r="J551" s="32">
        <v>1014</v>
      </c>
      <c r="K551" s="32">
        <v>955.5</v>
      </c>
      <c r="L551" s="32">
        <v>881.5</v>
      </c>
      <c r="M551" s="32">
        <v>872</v>
      </c>
      <c r="N551" s="32">
        <v>840.75</v>
      </c>
      <c r="O551" s="32">
        <v>839.25</v>
      </c>
    </row>
    <row r="552" spans="2:15" x14ac:dyDescent="0.25">
      <c r="C552" t="s">
        <v>44</v>
      </c>
      <c r="D552" s="32"/>
      <c r="E552" s="32"/>
      <c r="F552" s="32"/>
      <c r="G552" s="32"/>
      <c r="H552" s="32"/>
      <c r="I552" s="32"/>
      <c r="J552" s="32"/>
      <c r="K552" s="32"/>
      <c r="L552" s="32"/>
      <c r="M552" s="32"/>
      <c r="N552" s="32">
        <v>0</v>
      </c>
      <c r="O552" s="32">
        <v>0</v>
      </c>
    </row>
    <row r="553" spans="2:15" x14ac:dyDescent="0.25">
      <c r="B553" t="s">
        <v>93</v>
      </c>
      <c r="D553" s="32">
        <v>46595.5</v>
      </c>
      <c r="E553" s="32">
        <v>44670.75</v>
      </c>
      <c r="F553" s="32">
        <v>45096.25</v>
      </c>
      <c r="G553" s="32">
        <v>46500</v>
      </c>
      <c r="H553" s="32">
        <v>47753.25</v>
      </c>
      <c r="I553" s="32">
        <v>49227.5</v>
      </c>
      <c r="J553" s="32">
        <v>50679.25</v>
      </c>
      <c r="K553" s="32">
        <v>51835.5</v>
      </c>
      <c r="L553" s="32">
        <v>50026.75</v>
      </c>
      <c r="M553" s="32">
        <v>51942</v>
      </c>
      <c r="N553" s="32">
        <v>53859.75</v>
      </c>
      <c r="O553" s="32">
        <v>54931.25</v>
      </c>
    </row>
    <row r="554" spans="2:15" x14ac:dyDescent="0.25">
      <c r="B554" t="s">
        <v>94</v>
      </c>
      <c r="C554" t="s">
        <v>24</v>
      </c>
      <c r="D554" s="32">
        <v>287.5</v>
      </c>
      <c r="E554" s="32">
        <v>288.25</v>
      </c>
      <c r="F554" s="32">
        <v>271</v>
      </c>
      <c r="G554" s="32">
        <v>266.5</v>
      </c>
      <c r="H554" s="32">
        <v>264</v>
      </c>
      <c r="I554" s="32">
        <v>273.75</v>
      </c>
      <c r="J554" s="32">
        <v>273.5</v>
      </c>
      <c r="K554" s="32">
        <v>263</v>
      </c>
      <c r="L554" s="32">
        <v>239</v>
      </c>
      <c r="M554" s="32">
        <v>234.25</v>
      </c>
      <c r="N554" s="32">
        <v>201.75</v>
      </c>
      <c r="O554" s="32">
        <v>199.75</v>
      </c>
    </row>
    <row r="555" spans="2:15" x14ac:dyDescent="0.25">
      <c r="C555" t="s">
        <v>25</v>
      </c>
      <c r="D555" s="32">
        <v>340</v>
      </c>
      <c r="E555" s="32">
        <v>341</v>
      </c>
      <c r="F555" s="32">
        <v>391.75</v>
      </c>
      <c r="G555" s="32">
        <v>373.5</v>
      </c>
      <c r="H555" s="32">
        <v>368</v>
      </c>
      <c r="I555" s="32">
        <v>450.75</v>
      </c>
      <c r="J555" s="32">
        <v>462.75</v>
      </c>
      <c r="K555" s="32">
        <v>430.5</v>
      </c>
      <c r="L555" s="32">
        <v>452</v>
      </c>
      <c r="M555" s="32">
        <v>466.5</v>
      </c>
      <c r="N555" s="32">
        <v>452.25</v>
      </c>
      <c r="O555" s="32">
        <v>428</v>
      </c>
    </row>
    <row r="556" spans="2:15" x14ac:dyDescent="0.25">
      <c r="C556" t="s">
        <v>26</v>
      </c>
      <c r="D556" s="32">
        <v>6.25</v>
      </c>
      <c r="E556" s="32">
        <v>6.25</v>
      </c>
      <c r="F556" s="32">
        <v>6</v>
      </c>
      <c r="G556" s="32">
        <v>6</v>
      </c>
      <c r="H556" s="32">
        <v>5</v>
      </c>
      <c r="I556" s="32">
        <v>5.5</v>
      </c>
      <c r="J556" s="32">
        <v>6</v>
      </c>
      <c r="K556" s="32">
        <v>6</v>
      </c>
      <c r="L556" s="32"/>
      <c r="M556" s="32"/>
      <c r="N556" s="32">
        <v>0</v>
      </c>
      <c r="O556" s="32">
        <v>0</v>
      </c>
    </row>
    <row r="557" spans="2:15" x14ac:dyDescent="0.25">
      <c r="C557" t="s">
        <v>27</v>
      </c>
      <c r="D557" s="32">
        <v>3356</v>
      </c>
      <c r="E557" s="32">
        <v>3251</v>
      </c>
      <c r="F557" s="32">
        <v>3311</v>
      </c>
      <c r="G557" s="32">
        <v>3496</v>
      </c>
      <c r="H557" s="32">
        <v>3623.25</v>
      </c>
      <c r="I557" s="32">
        <v>3802</v>
      </c>
      <c r="J557" s="32">
        <v>3917.75</v>
      </c>
      <c r="K557" s="32">
        <v>3972.5</v>
      </c>
      <c r="L557" s="32">
        <v>3940.25</v>
      </c>
      <c r="M557" s="32">
        <v>4104</v>
      </c>
      <c r="N557" s="32">
        <v>4217.5</v>
      </c>
      <c r="O557" s="32">
        <v>4133.5</v>
      </c>
    </row>
    <row r="558" spans="2:15" x14ac:dyDescent="0.25">
      <c r="C558" t="s">
        <v>28</v>
      </c>
      <c r="D558" s="32">
        <v>5.5</v>
      </c>
      <c r="E558" s="32">
        <v>6</v>
      </c>
      <c r="F558" s="32">
        <v>7</v>
      </c>
      <c r="G558" s="32">
        <v>11</v>
      </c>
      <c r="H558" s="32">
        <v>11</v>
      </c>
      <c r="I558" s="32">
        <v>7.5</v>
      </c>
      <c r="J558" s="32">
        <v>5.5</v>
      </c>
      <c r="K558" s="32">
        <v>5.25</v>
      </c>
      <c r="L558" s="32">
        <v>6</v>
      </c>
      <c r="M558" s="32">
        <v>6</v>
      </c>
      <c r="N558" s="32">
        <v>6</v>
      </c>
      <c r="O558" s="32">
        <v>6.75</v>
      </c>
    </row>
    <row r="559" spans="2:15" x14ac:dyDescent="0.25">
      <c r="C559" t="s">
        <v>29</v>
      </c>
      <c r="D559" s="32">
        <v>92.75</v>
      </c>
      <c r="E559" s="32">
        <v>89</v>
      </c>
      <c r="F559" s="32">
        <v>88.5</v>
      </c>
      <c r="G559" s="32">
        <v>158.25</v>
      </c>
      <c r="H559" s="32">
        <v>189</v>
      </c>
      <c r="I559" s="32">
        <v>178</v>
      </c>
      <c r="J559" s="32">
        <v>180.25</v>
      </c>
      <c r="K559" s="32">
        <v>179.5</v>
      </c>
      <c r="L559" s="32">
        <v>171</v>
      </c>
      <c r="M559" s="32">
        <v>167.5</v>
      </c>
      <c r="N559" s="32">
        <v>164.5</v>
      </c>
      <c r="O559" s="32">
        <v>154.25</v>
      </c>
    </row>
    <row r="560" spans="2:15" x14ac:dyDescent="0.25">
      <c r="C560" t="s">
        <v>30</v>
      </c>
      <c r="D560" s="32">
        <v>514.75</v>
      </c>
      <c r="E560" s="32">
        <v>447.25</v>
      </c>
      <c r="F560" s="32">
        <v>440</v>
      </c>
      <c r="G560" s="32">
        <v>483</v>
      </c>
      <c r="H560" s="32">
        <v>481.25</v>
      </c>
      <c r="I560" s="32">
        <v>522.75</v>
      </c>
      <c r="J560" s="32">
        <v>574.5</v>
      </c>
      <c r="K560" s="32">
        <v>612.75</v>
      </c>
      <c r="L560" s="32">
        <v>642</v>
      </c>
      <c r="M560" s="32">
        <v>657</v>
      </c>
      <c r="N560" s="32">
        <v>664.25</v>
      </c>
      <c r="O560" s="32">
        <v>712.25</v>
      </c>
    </row>
    <row r="561" spans="2:15" x14ac:dyDescent="0.25">
      <c r="C561" t="s">
        <v>31</v>
      </c>
      <c r="D561" s="32">
        <v>1702</v>
      </c>
      <c r="E561" s="32">
        <v>1741.5</v>
      </c>
      <c r="F561" s="32">
        <v>1793.25</v>
      </c>
      <c r="G561" s="32">
        <v>1960.75</v>
      </c>
      <c r="H561" s="32">
        <v>2103</v>
      </c>
      <c r="I561" s="32">
        <v>2165.25</v>
      </c>
      <c r="J561" s="32">
        <v>2159</v>
      </c>
      <c r="K561" s="32">
        <v>2194</v>
      </c>
      <c r="L561" s="32">
        <v>2068.5</v>
      </c>
      <c r="M561" s="32">
        <v>2053</v>
      </c>
      <c r="N561" s="32">
        <v>2060.75</v>
      </c>
      <c r="O561" s="32">
        <v>1990.5</v>
      </c>
    </row>
    <row r="562" spans="2:15" x14ac:dyDescent="0.25">
      <c r="C562" t="s">
        <v>32</v>
      </c>
      <c r="D562" s="32">
        <v>210.5</v>
      </c>
      <c r="E562" s="32">
        <v>216.5</v>
      </c>
      <c r="F562" s="32">
        <v>221</v>
      </c>
      <c r="G562" s="32">
        <v>224</v>
      </c>
      <c r="H562" s="32">
        <v>260.25</v>
      </c>
      <c r="I562" s="32">
        <v>272.25</v>
      </c>
      <c r="J562" s="32">
        <v>292.25</v>
      </c>
      <c r="K562" s="32">
        <v>307</v>
      </c>
      <c r="L562" s="32">
        <v>312.75</v>
      </c>
      <c r="M562" s="32">
        <v>366</v>
      </c>
      <c r="N562" s="32">
        <v>378.25</v>
      </c>
      <c r="O562" s="32">
        <v>387.5</v>
      </c>
    </row>
    <row r="563" spans="2:15" x14ac:dyDescent="0.25">
      <c r="C563" t="s">
        <v>33</v>
      </c>
      <c r="D563" s="32">
        <v>420.75</v>
      </c>
      <c r="E563" s="32">
        <v>429.5</v>
      </c>
      <c r="F563" s="32">
        <v>462.25</v>
      </c>
      <c r="G563" s="32">
        <v>500.5</v>
      </c>
      <c r="H563" s="32">
        <v>530.5</v>
      </c>
      <c r="I563" s="32">
        <v>550.75</v>
      </c>
      <c r="J563" s="32">
        <v>546.25</v>
      </c>
      <c r="K563" s="32">
        <v>572.5</v>
      </c>
      <c r="L563" s="32">
        <v>488.75</v>
      </c>
      <c r="M563" s="32">
        <v>480.5</v>
      </c>
      <c r="N563" s="32">
        <v>543</v>
      </c>
      <c r="O563" s="32">
        <v>546</v>
      </c>
    </row>
    <row r="564" spans="2:15" x14ac:dyDescent="0.25">
      <c r="C564" t="s">
        <v>34</v>
      </c>
      <c r="D564" s="32">
        <v>52.5</v>
      </c>
      <c r="E564" s="32">
        <v>57.75</v>
      </c>
      <c r="F564" s="32">
        <v>76.25</v>
      </c>
      <c r="G564" s="32">
        <v>88.5</v>
      </c>
      <c r="H564" s="32">
        <v>89.25</v>
      </c>
      <c r="I564" s="32">
        <v>91.75</v>
      </c>
      <c r="J564" s="32">
        <v>100.25</v>
      </c>
      <c r="K564" s="32">
        <v>99.25</v>
      </c>
      <c r="L564" s="32">
        <v>93.5</v>
      </c>
      <c r="M564" s="32">
        <v>81.5</v>
      </c>
      <c r="N564" s="32">
        <v>84.25</v>
      </c>
      <c r="O564" s="32">
        <v>83.75</v>
      </c>
    </row>
    <row r="565" spans="2:15" x14ac:dyDescent="0.25">
      <c r="C565" t="s">
        <v>35</v>
      </c>
      <c r="D565" s="32">
        <v>71.5</v>
      </c>
      <c r="E565" s="32">
        <v>66.75</v>
      </c>
      <c r="F565" s="32">
        <v>66.5</v>
      </c>
      <c r="G565" s="32">
        <v>66.5</v>
      </c>
      <c r="H565" s="32">
        <v>67.75</v>
      </c>
      <c r="I565" s="32">
        <v>66.75</v>
      </c>
      <c r="J565" s="32">
        <v>73.5</v>
      </c>
      <c r="K565" s="32">
        <v>70.5</v>
      </c>
      <c r="L565" s="32">
        <v>70</v>
      </c>
      <c r="M565" s="32">
        <v>75.75</v>
      </c>
      <c r="N565" s="32">
        <v>90.75</v>
      </c>
      <c r="O565" s="32">
        <v>93.75</v>
      </c>
    </row>
    <row r="566" spans="2:15" x14ac:dyDescent="0.25">
      <c r="C566" t="s">
        <v>36</v>
      </c>
      <c r="D566" s="32">
        <v>21.75</v>
      </c>
      <c r="E566" s="32">
        <v>26.25</v>
      </c>
      <c r="F566" s="32">
        <v>30.5</v>
      </c>
      <c r="G566" s="32">
        <v>26.5</v>
      </c>
      <c r="H566" s="32">
        <v>31.75</v>
      </c>
      <c r="I566" s="32">
        <v>35.75</v>
      </c>
      <c r="J566" s="32">
        <v>40.25</v>
      </c>
      <c r="K566" s="32">
        <v>41.5</v>
      </c>
      <c r="L566" s="32">
        <v>39.25</v>
      </c>
      <c r="M566" s="32">
        <v>39.25</v>
      </c>
      <c r="N566" s="32">
        <v>41.25</v>
      </c>
      <c r="O566" s="32">
        <v>45.5</v>
      </c>
    </row>
    <row r="567" spans="2:15" x14ac:dyDescent="0.25">
      <c r="C567" t="s">
        <v>37</v>
      </c>
      <c r="D567" s="32">
        <v>172</v>
      </c>
      <c r="E567" s="32">
        <v>178.25</v>
      </c>
      <c r="F567" s="32">
        <v>194.25</v>
      </c>
      <c r="G567" s="32">
        <v>202.75</v>
      </c>
      <c r="H567" s="32">
        <v>218.5</v>
      </c>
      <c r="I567" s="32">
        <v>237</v>
      </c>
      <c r="J567" s="32">
        <v>290.75</v>
      </c>
      <c r="K567" s="32">
        <v>317.75</v>
      </c>
      <c r="L567" s="32">
        <v>312</v>
      </c>
      <c r="M567" s="32">
        <v>331.5</v>
      </c>
      <c r="N567" s="32">
        <v>342.75</v>
      </c>
      <c r="O567" s="32">
        <v>356.75</v>
      </c>
    </row>
    <row r="568" spans="2:15" x14ac:dyDescent="0.25">
      <c r="C568" t="s">
        <v>38</v>
      </c>
      <c r="D568" s="32">
        <v>82.25</v>
      </c>
      <c r="E568" s="32">
        <v>97.5</v>
      </c>
      <c r="F568" s="32">
        <v>118.25</v>
      </c>
      <c r="G568" s="32">
        <v>135.5</v>
      </c>
      <c r="H568" s="32">
        <v>139.5</v>
      </c>
      <c r="I568" s="32">
        <v>141</v>
      </c>
      <c r="J568" s="32">
        <v>161.5</v>
      </c>
      <c r="K568" s="32">
        <v>170</v>
      </c>
      <c r="L568" s="32">
        <v>168.25</v>
      </c>
      <c r="M568" s="32">
        <v>205.25</v>
      </c>
      <c r="N568" s="32">
        <v>202</v>
      </c>
      <c r="O568" s="32">
        <v>192.25</v>
      </c>
    </row>
    <row r="569" spans="2:15" x14ac:dyDescent="0.25">
      <c r="C569" t="s">
        <v>39</v>
      </c>
      <c r="D569" s="32">
        <v>121.25</v>
      </c>
      <c r="E569" s="32">
        <v>127</v>
      </c>
      <c r="F569" s="32">
        <v>128.75</v>
      </c>
      <c r="G569" s="32">
        <v>142.5</v>
      </c>
      <c r="H569" s="32">
        <v>145.75</v>
      </c>
      <c r="I569" s="32">
        <v>167.25</v>
      </c>
      <c r="J569" s="32">
        <v>192.75</v>
      </c>
      <c r="K569" s="32">
        <v>189.75</v>
      </c>
      <c r="L569" s="32">
        <v>154.25</v>
      </c>
      <c r="M569" s="32">
        <v>179.5</v>
      </c>
      <c r="N569" s="32">
        <v>180.25</v>
      </c>
      <c r="O569" s="32">
        <v>180</v>
      </c>
    </row>
    <row r="570" spans="2:15" x14ac:dyDescent="0.25">
      <c r="C570" t="s">
        <v>40</v>
      </c>
      <c r="D570" s="32">
        <v>90.25</v>
      </c>
      <c r="E570" s="32">
        <v>81</v>
      </c>
      <c r="F570" s="32">
        <v>99.25</v>
      </c>
      <c r="G570" s="32">
        <v>106.5</v>
      </c>
      <c r="H570" s="32">
        <v>105.5</v>
      </c>
      <c r="I570" s="32">
        <v>111.25</v>
      </c>
      <c r="J570" s="32">
        <v>113.25</v>
      </c>
      <c r="K570" s="32">
        <v>116.75</v>
      </c>
      <c r="L570" s="32">
        <v>122</v>
      </c>
      <c r="M570" s="32">
        <v>119</v>
      </c>
      <c r="N570" s="32">
        <v>130</v>
      </c>
      <c r="O570" s="32">
        <v>144.5</v>
      </c>
    </row>
    <row r="571" spans="2:15" x14ac:dyDescent="0.25">
      <c r="C571" t="s">
        <v>41</v>
      </c>
      <c r="D571" s="32">
        <v>62.5</v>
      </c>
      <c r="E571" s="32">
        <v>48.5</v>
      </c>
      <c r="F571" s="32">
        <v>58.25</v>
      </c>
      <c r="G571" s="32">
        <v>62.5</v>
      </c>
      <c r="H571" s="32">
        <v>70</v>
      </c>
      <c r="I571" s="32">
        <v>79.25</v>
      </c>
      <c r="J571" s="32">
        <v>84</v>
      </c>
      <c r="K571" s="32">
        <v>83.5</v>
      </c>
      <c r="L571" s="32">
        <v>84.25</v>
      </c>
      <c r="M571" s="32">
        <v>97</v>
      </c>
      <c r="N571" s="32">
        <v>109.75</v>
      </c>
      <c r="O571" s="32">
        <v>92.25</v>
      </c>
    </row>
    <row r="572" spans="2:15" x14ac:dyDescent="0.25">
      <c r="C572" t="s">
        <v>42</v>
      </c>
      <c r="D572" s="32">
        <v>200.5</v>
      </c>
      <c r="E572" s="32">
        <v>199.5</v>
      </c>
      <c r="F572" s="32">
        <v>202.25</v>
      </c>
      <c r="G572" s="32">
        <v>208.25</v>
      </c>
      <c r="H572" s="32">
        <v>222.75</v>
      </c>
      <c r="I572" s="32">
        <v>221</v>
      </c>
      <c r="J572" s="32">
        <v>228.75</v>
      </c>
      <c r="K572" s="32">
        <v>228.25</v>
      </c>
      <c r="L572" s="32">
        <v>215</v>
      </c>
      <c r="M572" s="32">
        <v>208.75</v>
      </c>
      <c r="N572" s="32">
        <v>207.75</v>
      </c>
      <c r="O572" s="32">
        <v>199.5</v>
      </c>
    </row>
    <row r="573" spans="2:15" x14ac:dyDescent="0.25">
      <c r="C573" t="s">
        <v>43</v>
      </c>
      <c r="D573" s="32">
        <v>82.75</v>
      </c>
      <c r="E573" s="32">
        <v>90.5</v>
      </c>
      <c r="F573" s="32">
        <v>91.25</v>
      </c>
      <c r="G573" s="32">
        <v>95</v>
      </c>
      <c r="H573" s="32">
        <v>94.75</v>
      </c>
      <c r="I573" s="32">
        <v>102.75</v>
      </c>
      <c r="J573" s="32">
        <v>105</v>
      </c>
      <c r="K573" s="32">
        <v>108.25</v>
      </c>
      <c r="L573" s="32">
        <v>101</v>
      </c>
      <c r="M573" s="32">
        <v>95</v>
      </c>
      <c r="N573" s="32">
        <v>92.75</v>
      </c>
      <c r="O573" s="32">
        <v>92.5</v>
      </c>
    </row>
    <row r="574" spans="2:15" x14ac:dyDescent="0.25">
      <c r="C574" t="s">
        <v>44</v>
      </c>
      <c r="D574" s="32"/>
      <c r="E574" s="32"/>
      <c r="F574" s="32"/>
      <c r="G574" s="32"/>
      <c r="H574" s="32"/>
      <c r="I574" s="32"/>
      <c r="J574" s="32"/>
      <c r="K574" s="32"/>
      <c r="L574" s="32"/>
      <c r="M574" s="32"/>
      <c r="N574" s="32">
        <v>0</v>
      </c>
      <c r="O574" s="32">
        <v>0</v>
      </c>
    </row>
    <row r="575" spans="2:15" x14ac:dyDescent="0.25">
      <c r="B575" t="s">
        <v>95</v>
      </c>
      <c r="D575" s="32">
        <v>7893.25</v>
      </c>
      <c r="E575" s="32">
        <v>7789.25</v>
      </c>
      <c r="F575" s="32">
        <v>8057.25</v>
      </c>
      <c r="G575" s="32">
        <v>8614</v>
      </c>
      <c r="H575" s="32">
        <v>9020.75</v>
      </c>
      <c r="I575" s="32">
        <v>9482.25</v>
      </c>
      <c r="J575" s="32">
        <v>9807.75</v>
      </c>
      <c r="K575" s="32">
        <v>9968.5</v>
      </c>
      <c r="L575" s="32">
        <v>9679.75</v>
      </c>
      <c r="M575" s="32">
        <v>9967.25</v>
      </c>
      <c r="N575" s="32">
        <v>10169.75</v>
      </c>
      <c r="O575" s="32">
        <v>10039.25</v>
      </c>
    </row>
    <row r="576" spans="2:15" x14ac:dyDescent="0.25">
      <c r="B576" t="s">
        <v>96</v>
      </c>
      <c r="C576" t="s">
        <v>24</v>
      </c>
      <c r="D576" s="32">
        <v>370.5</v>
      </c>
      <c r="E576" s="32">
        <v>344.25</v>
      </c>
      <c r="F576" s="32">
        <v>319.5</v>
      </c>
      <c r="G576" s="32">
        <v>326.5</v>
      </c>
      <c r="H576" s="32">
        <v>358</v>
      </c>
      <c r="I576" s="32">
        <v>352.75</v>
      </c>
      <c r="J576" s="32">
        <v>348</v>
      </c>
      <c r="K576" s="32">
        <v>311</v>
      </c>
      <c r="L576" s="32">
        <v>319</v>
      </c>
      <c r="M576" s="32">
        <v>317.75</v>
      </c>
      <c r="N576" s="32">
        <v>293.5</v>
      </c>
      <c r="O576" s="32">
        <v>301.75</v>
      </c>
    </row>
    <row r="577" spans="3:15" x14ac:dyDescent="0.25">
      <c r="C577" t="s">
        <v>25</v>
      </c>
      <c r="D577" s="32">
        <v>1101.25</v>
      </c>
      <c r="E577" s="32">
        <v>1052.75</v>
      </c>
      <c r="F577" s="32">
        <v>1106.5</v>
      </c>
      <c r="G577" s="32">
        <v>1076.5</v>
      </c>
      <c r="H577" s="32">
        <v>1069.75</v>
      </c>
      <c r="I577" s="32">
        <v>1183</v>
      </c>
      <c r="J577" s="32">
        <v>1320</v>
      </c>
      <c r="K577" s="32">
        <v>1258</v>
      </c>
      <c r="L577" s="32">
        <v>1248.5</v>
      </c>
      <c r="M577" s="32">
        <v>1286.5</v>
      </c>
      <c r="N577" s="32">
        <v>1361.5</v>
      </c>
      <c r="O577" s="32">
        <v>1309.75</v>
      </c>
    </row>
    <row r="578" spans="3:15" x14ac:dyDescent="0.25">
      <c r="C578" t="s">
        <v>26</v>
      </c>
      <c r="D578" s="32">
        <v>6.25</v>
      </c>
      <c r="E578" s="32">
        <v>6</v>
      </c>
      <c r="F578" s="32">
        <v>8.25</v>
      </c>
      <c r="G578" s="32">
        <v>10.25</v>
      </c>
      <c r="H578" s="32">
        <v>9.5</v>
      </c>
      <c r="I578" s="32">
        <v>10</v>
      </c>
      <c r="J578" s="32">
        <v>9.75</v>
      </c>
      <c r="K578" s="32">
        <v>11</v>
      </c>
      <c r="L578" s="32">
        <v>9</v>
      </c>
      <c r="M578" s="32">
        <v>6</v>
      </c>
      <c r="N578" s="32">
        <v>5</v>
      </c>
      <c r="O578" s="32">
        <v>5.25</v>
      </c>
    </row>
    <row r="579" spans="3:15" x14ac:dyDescent="0.25">
      <c r="C579" t="s">
        <v>27</v>
      </c>
      <c r="D579" s="32">
        <v>10735.75</v>
      </c>
      <c r="E579" s="32">
        <v>10674.5</v>
      </c>
      <c r="F579" s="32">
        <v>11343.75</v>
      </c>
      <c r="G579" s="32">
        <v>11940.5</v>
      </c>
      <c r="H579" s="32">
        <v>12711.5</v>
      </c>
      <c r="I579" s="32">
        <v>13363.75</v>
      </c>
      <c r="J579" s="32">
        <v>13831.75</v>
      </c>
      <c r="K579" s="32">
        <v>13947</v>
      </c>
      <c r="L579" s="32">
        <v>13675.75</v>
      </c>
      <c r="M579" s="32">
        <v>14505.5</v>
      </c>
      <c r="N579" s="32">
        <v>14852.75</v>
      </c>
      <c r="O579" s="32">
        <v>14904</v>
      </c>
    </row>
    <row r="580" spans="3:15" x14ac:dyDescent="0.25">
      <c r="C580" t="s">
        <v>28</v>
      </c>
      <c r="D580" s="32">
        <v>8.5</v>
      </c>
      <c r="E580" s="32">
        <v>7.25</v>
      </c>
      <c r="F580" s="32">
        <v>8</v>
      </c>
      <c r="G580" s="32">
        <v>8.5</v>
      </c>
      <c r="H580" s="32">
        <v>7.75</v>
      </c>
      <c r="I580" s="32">
        <v>8</v>
      </c>
      <c r="J580" s="32">
        <v>9.75</v>
      </c>
      <c r="K580" s="32">
        <v>9.25</v>
      </c>
      <c r="L580" s="32">
        <v>9.75</v>
      </c>
      <c r="M580" s="32">
        <v>10.5</v>
      </c>
      <c r="N580" s="32">
        <v>11</v>
      </c>
      <c r="O580" s="32">
        <v>10</v>
      </c>
    </row>
    <row r="581" spans="3:15" x14ac:dyDescent="0.25">
      <c r="C581" t="s">
        <v>29</v>
      </c>
      <c r="D581" s="32">
        <v>284</v>
      </c>
      <c r="E581" s="32">
        <v>289.25</v>
      </c>
      <c r="F581" s="32">
        <v>295.5</v>
      </c>
      <c r="G581" s="32">
        <v>277</v>
      </c>
      <c r="H581" s="32">
        <v>274.75</v>
      </c>
      <c r="I581" s="32">
        <v>270.75</v>
      </c>
      <c r="J581" s="32">
        <v>207</v>
      </c>
      <c r="K581" s="32">
        <v>207.75</v>
      </c>
      <c r="L581" s="32">
        <v>229.25</v>
      </c>
      <c r="M581" s="32">
        <v>232.5</v>
      </c>
      <c r="N581" s="32">
        <v>237.75</v>
      </c>
      <c r="O581" s="32">
        <v>237.75</v>
      </c>
    </row>
    <row r="582" spans="3:15" x14ac:dyDescent="0.25">
      <c r="C582" t="s">
        <v>30</v>
      </c>
      <c r="D582" s="32">
        <v>1710</v>
      </c>
      <c r="E582" s="32">
        <v>1587.75</v>
      </c>
      <c r="F582" s="32">
        <v>1677.5</v>
      </c>
      <c r="G582" s="32">
        <v>1732.5</v>
      </c>
      <c r="H582" s="32">
        <v>1878.5</v>
      </c>
      <c r="I582" s="32">
        <v>2005</v>
      </c>
      <c r="J582" s="32">
        <v>2108.5</v>
      </c>
      <c r="K582" s="32">
        <v>2189.25</v>
      </c>
      <c r="L582" s="32">
        <v>2122.75</v>
      </c>
      <c r="M582" s="32">
        <v>2235.75</v>
      </c>
      <c r="N582" s="32">
        <v>2344.75</v>
      </c>
      <c r="O582" s="32">
        <v>2331.25</v>
      </c>
    </row>
    <row r="583" spans="3:15" x14ac:dyDescent="0.25">
      <c r="C583" t="s">
        <v>31</v>
      </c>
      <c r="D583" s="32">
        <v>5009.5</v>
      </c>
      <c r="E583" s="32">
        <v>5020.75</v>
      </c>
      <c r="F583" s="32">
        <v>5103</v>
      </c>
      <c r="G583" s="32">
        <v>5286</v>
      </c>
      <c r="H583" s="32">
        <v>5522</v>
      </c>
      <c r="I583" s="32">
        <v>5659.75</v>
      </c>
      <c r="J583" s="32">
        <v>5671</v>
      </c>
      <c r="K583" s="32">
        <v>5617.5</v>
      </c>
      <c r="L583" s="32">
        <v>5285</v>
      </c>
      <c r="M583" s="32">
        <v>5456.25</v>
      </c>
      <c r="N583" s="32">
        <v>5518</v>
      </c>
      <c r="O583" s="32">
        <v>5623.75</v>
      </c>
    </row>
    <row r="584" spans="3:15" x14ac:dyDescent="0.25">
      <c r="C584" t="s">
        <v>32</v>
      </c>
      <c r="D584" s="32">
        <v>1199.25</v>
      </c>
      <c r="E584" s="32">
        <v>1182.25</v>
      </c>
      <c r="F584" s="32">
        <v>1258.75</v>
      </c>
      <c r="G584" s="32">
        <v>1328.75</v>
      </c>
      <c r="H584" s="32">
        <v>1383.75</v>
      </c>
      <c r="I584" s="32">
        <v>1446.5</v>
      </c>
      <c r="J584" s="32">
        <v>1467.25</v>
      </c>
      <c r="K584" s="32">
        <v>1562.5</v>
      </c>
      <c r="L584" s="32">
        <v>1596.75</v>
      </c>
      <c r="M584" s="32">
        <v>1723</v>
      </c>
      <c r="N584" s="32">
        <v>1760.25</v>
      </c>
      <c r="O584" s="32">
        <v>1706</v>
      </c>
    </row>
    <row r="585" spans="3:15" x14ac:dyDescent="0.25">
      <c r="C585" t="s">
        <v>33</v>
      </c>
      <c r="D585" s="32">
        <v>1758.25</v>
      </c>
      <c r="E585" s="32">
        <v>1794.25</v>
      </c>
      <c r="F585" s="32">
        <v>1892.5</v>
      </c>
      <c r="G585" s="32">
        <v>2057.25</v>
      </c>
      <c r="H585" s="32">
        <v>2241.5</v>
      </c>
      <c r="I585" s="32">
        <v>2412.75</v>
      </c>
      <c r="J585" s="32">
        <v>2532.5</v>
      </c>
      <c r="K585" s="32">
        <v>2615.25</v>
      </c>
      <c r="L585" s="32">
        <v>2409.75</v>
      </c>
      <c r="M585" s="32">
        <v>2452</v>
      </c>
      <c r="N585" s="32">
        <v>2479.25</v>
      </c>
      <c r="O585" s="32">
        <v>2566.75</v>
      </c>
    </row>
    <row r="586" spans="3:15" x14ac:dyDescent="0.25">
      <c r="C586" t="s">
        <v>34</v>
      </c>
      <c r="D586" s="32">
        <v>284.5</v>
      </c>
      <c r="E586" s="32">
        <v>268.5</v>
      </c>
      <c r="F586" s="32">
        <v>292.25</v>
      </c>
      <c r="G586" s="32">
        <v>328</v>
      </c>
      <c r="H586" s="32">
        <v>394</v>
      </c>
      <c r="I586" s="32">
        <v>449.75</v>
      </c>
      <c r="J586" s="32">
        <v>456.75</v>
      </c>
      <c r="K586" s="32">
        <v>469.75</v>
      </c>
      <c r="L586" s="32">
        <v>477.25</v>
      </c>
      <c r="M586" s="32">
        <v>494</v>
      </c>
      <c r="N586" s="32">
        <v>500.5</v>
      </c>
      <c r="O586" s="32">
        <v>517.25</v>
      </c>
    </row>
    <row r="587" spans="3:15" x14ac:dyDescent="0.25">
      <c r="C587" t="s">
        <v>35</v>
      </c>
      <c r="D587" s="32">
        <v>390.5</v>
      </c>
      <c r="E587" s="32">
        <v>384</v>
      </c>
      <c r="F587" s="32">
        <v>394.75</v>
      </c>
      <c r="G587" s="32">
        <v>398</v>
      </c>
      <c r="H587" s="32">
        <v>398.75</v>
      </c>
      <c r="I587" s="32">
        <v>404.5</v>
      </c>
      <c r="J587" s="32">
        <v>408.5</v>
      </c>
      <c r="K587" s="32">
        <v>409.5</v>
      </c>
      <c r="L587" s="32">
        <v>407.5</v>
      </c>
      <c r="M587" s="32">
        <v>412.25</v>
      </c>
      <c r="N587" s="32">
        <v>418.25</v>
      </c>
      <c r="O587" s="32">
        <v>420</v>
      </c>
    </row>
    <row r="588" spans="3:15" x14ac:dyDescent="0.25">
      <c r="C588" t="s">
        <v>36</v>
      </c>
      <c r="D588" s="32">
        <v>137</v>
      </c>
      <c r="E588" s="32">
        <v>133.25</v>
      </c>
      <c r="F588" s="32">
        <v>156.75</v>
      </c>
      <c r="G588" s="32">
        <v>163.75</v>
      </c>
      <c r="H588" s="32">
        <v>176.25</v>
      </c>
      <c r="I588" s="32">
        <v>199</v>
      </c>
      <c r="J588" s="32">
        <v>201</v>
      </c>
      <c r="K588" s="32">
        <v>214.75</v>
      </c>
      <c r="L588" s="32">
        <v>222.5</v>
      </c>
      <c r="M588" s="32">
        <v>227.25</v>
      </c>
      <c r="N588" s="32">
        <v>227.75</v>
      </c>
      <c r="O588" s="32">
        <v>233.75</v>
      </c>
    </row>
    <row r="589" spans="3:15" x14ac:dyDescent="0.25">
      <c r="C589" t="s">
        <v>37</v>
      </c>
      <c r="D589" s="32">
        <v>1441.75</v>
      </c>
      <c r="E589" s="32">
        <v>1421.75</v>
      </c>
      <c r="F589" s="32">
        <v>1519.25</v>
      </c>
      <c r="G589" s="32">
        <v>1609</v>
      </c>
      <c r="H589" s="32">
        <v>1700.5</v>
      </c>
      <c r="I589" s="32">
        <v>1775.5</v>
      </c>
      <c r="J589" s="32">
        <v>1840.25</v>
      </c>
      <c r="K589" s="32">
        <v>1867</v>
      </c>
      <c r="L589" s="32">
        <v>1836.75</v>
      </c>
      <c r="M589" s="32">
        <v>1864</v>
      </c>
      <c r="N589" s="32">
        <v>1935.5</v>
      </c>
      <c r="O589" s="32">
        <v>2298.5</v>
      </c>
    </row>
    <row r="590" spans="3:15" x14ac:dyDescent="0.25">
      <c r="C590" t="s">
        <v>38</v>
      </c>
      <c r="D590" s="32">
        <v>963.25</v>
      </c>
      <c r="E590" s="32">
        <v>962.75</v>
      </c>
      <c r="F590" s="32">
        <v>929.75</v>
      </c>
      <c r="G590" s="32">
        <v>968.75</v>
      </c>
      <c r="H590" s="32">
        <v>1094.25</v>
      </c>
      <c r="I590" s="32">
        <v>1163</v>
      </c>
      <c r="J590" s="32">
        <v>1187.5</v>
      </c>
      <c r="K590" s="32">
        <v>1353</v>
      </c>
      <c r="L590" s="32">
        <v>1296.25</v>
      </c>
      <c r="M590" s="32">
        <v>1392.5</v>
      </c>
      <c r="N590" s="32">
        <v>1231.75</v>
      </c>
      <c r="O590" s="32">
        <v>1107.5</v>
      </c>
    </row>
    <row r="591" spans="3:15" x14ac:dyDescent="0.25">
      <c r="C591" t="s">
        <v>39</v>
      </c>
      <c r="D591" s="32">
        <v>1240.25</v>
      </c>
      <c r="E591" s="32">
        <v>1270</v>
      </c>
      <c r="F591" s="32">
        <v>1384</v>
      </c>
      <c r="G591" s="32">
        <v>1445</v>
      </c>
      <c r="H591" s="32">
        <v>1461</v>
      </c>
      <c r="I591" s="32">
        <v>1482.75</v>
      </c>
      <c r="J591" s="32">
        <v>1553.75</v>
      </c>
      <c r="K591" s="32">
        <v>1574</v>
      </c>
      <c r="L591" s="32">
        <v>1529.75</v>
      </c>
      <c r="M591" s="32">
        <v>1617.75</v>
      </c>
      <c r="N591" s="32">
        <v>1654</v>
      </c>
      <c r="O591" s="32">
        <v>1695</v>
      </c>
    </row>
    <row r="592" spans="3:15" x14ac:dyDescent="0.25">
      <c r="C592" t="s">
        <v>40</v>
      </c>
      <c r="D592" s="32">
        <v>797</v>
      </c>
      <c r="E592" s="32">
        <v>809.5</v>
      </c>
      <c r="F592" s="32">
        <v>837</v>
      </c>
      <c r="G592" s="32">
        <v>886.75</v>
      </c>
      <c r="H592" s="32">
        <v>970.5</v>
      </c>
      <c r="I592" s="32">
        <v>975.5</v>
      </c>
      <c r="J592" s="32">
        <v>1041</v>
      </c>
      <c r="K592" s="32">
        <v>1131.75</v>
      </c>
      <c r="L592" s="32">
        <v>1189</v>
      </c>
      <c r="M592" s="32">
        <v>1358.5</v>
      </c>
      <c r="N592" s="32">
        <v>1396.75</v>
      </c>
      <c r="O592" s="32">
        <v>1469.5</v>
      </c>
    </row>
    <row r="593" spans="2:15" x14ac:dyDescent="0.25">
      <c r="C593" t="s">
        <v>41</v>
      </c>
      <c r="D593" s="32">
        <v>324</v>
      </c>
      <c r="E593" s="32">
        <v>335</v>
      </c>
      <c r="F593" s="32">
        <v>351.75</v>
      </c>
      <c r="G593" s="32">
        <v>341.75</v>
      </c>
      <c r="H593" s="32">
        <v>384.75</v>
      </c>
      <c r="I593" s="32">
        <v>400.75</v>
      </c>
      <c r="J593" s="32">
        <v>480.75</v>
      </c>
      <c r="K593" s="32">
        <v>447</v>
      </c>
      <c r="L593" s="32">
        <v>396.75</v>
      </c>
      <c r="M593" s="32">
        <v>475.25</v>
      </c>
      <c r="N593" s="32">
        <v>544</v>
      </c>
      <c r="O593" s="32">
        <v>572.75</v>
      </c>
    </row>
    <row r="594" spans="2:15" x14ac:dyDescent="0.25">
      <c r="C594" t="s">
        <v>42</v>
      </c>
      <c r="D594" s="32">
        <v>844.25</v>
      </c>
      <c r="E594" s="32">
        <v>808.5</v>
      </c>
      <c r="F594" s="32">
        <v>800.5</v>
      </c>
      <c r="G594" s="32">
        <v>821.75</v>
      </c>
      <c r="H594" s="32">
        <v>850</v>
      </c>
      <c r="I594" s="32">
        <v>849.5</v>
      </c>
      <c r="J594" s="32">
        <v>896</v>
      </c>
      <c r="K594" s="32">
        <v>920.75</v>
      </c>
      <c r="L594" s="32">
        <v>906</v>
      </c>
      <c r="M594" s="32">
        <v>900</v>
      </c>
      <c r="N594" s="32">
        <v>929.25</v>
      </c>
      <c r="O594" s="32">
        <v>937.75</v>
      </c>
    </row>
    <row r="595" spans="2:15" x14ac:dyDescent="0.25">
      <c r="C595" t="s">
        <v>43</v>
      </c>
      <c r="D595" s="32">
        <v>343</v>
      </c>
      <c r="E595" s="32">
        <v>370.5</v>
      </c>
      <c r="F595" s="32">
        <v>366.5</v>
      </c>
      <c r="G595" s="32">
        <v>386.5</v>
      </c>
      <c r="H595" s="32">
        <v>380.25</v>
      </c>
      <c r="I595" s="32">
        <v>399.75</v>
      </c>
      <c r="J595" s="32">
        <v>409</v>
      </c>
      <c r="K595" s="32">
        <v>407.25</v>
      </c>
      <c r="L595" s="32">
        <v>398.5</v>
      </c>
      <c r="M595" s="32">
        <v>389.5</v>
      </c>
      <c r="N595" s="32">
        <v>376</v>
      </c>
      <c r="O595" s="32">
        <v>378.5</v>
      </c>
    </row>
    <row r="596" spans="2:15" x14ac:dyDescent="0.25">
      <c r="C596" t="s">
        <v>44</v>
      </c>
      <c r="D596" s="32"/>
      <c r="E596" s="32"/>
      <c r="F596" s="32"/>
      <c r="G596" s="32"/>
      <c r="H596" s="32"/>
      <c r="I596" s="32"/>
      <c r="J596" s="32"/>
      <c r="K596" s="32"/>
      <c r="L596" s="32"/>
      <c r="M596" s="32"/>
      <c r="N596" s="32">
        <v>0</v>
      </c>
      <c r="O596" s="32">
        <v>0</v>
      </c>
    </row>
    <row r="597" spans="2:15" x14ac:dyDescent="0.25">
      <c r="B597" t="s">
        <v>97</v>
      </c>
      <c r="D597" s="32">
        <v>28948.75</v>
      </c>
      <c r="E597" s="32">
        <v>28722.75</v>
      </c>
      <c r="F597" s="32">
        <v>30045.75</v>
      </c>
      <c r="G597" s="32">
        <v>31393</v>
      </c>
      <c r="H597" s="32">
        <v>33267.25</v>
      </c>
      <c r="I597" s="32">
        <v>34812.25</v>
      </c>
      <c r="J597" s="32">
        <v>35980</v>
      </c>
      <c r="K597" s="32">
        <v>36523.25</v>
      </c>
      <c r="L597" s="32">
        <v>35565.75</v>
      </c>
      <c r="M597" s="32">
        <v>37356.75</v>
      </c>
      <c r="N597" s="32">
        <v>38077.5</v>
      </c>
      <c r="O597" s="32">
        <v>38626.75</v>
      </c>
    </row>
    <row r="598" spans="2:15" x14ac:dyDescent="0.25">
      <c r="B598" t="s">
        <v>98</v>
      </c>
      <c r="C598" t="s">
        <v>24</v>
      </c>
      <c r="D598" s="32">
        <v>1139.25</v>
      </c>
      <c r="E598" s="32">
        <v>1061.75</v>
      </c>
      <c r="F598" s="32">
        <v>974</v>
      </c>
      <c r="G598" s="32">
        <v>913.5</v>
      </c>
      <c r="H598" s="32">
        <v>921</v>
      </c>
      <c r="I598" s="32">
        <v>910.75</v>
      </c>
      <c r="J598" s="32">
        <v>1025.5</v>
      </c>
      <c r="K598" s="32">
        <v>1023.25</v>
      </c>
      <c r="L598" s="32">
        <v>1002</v>
      </c>
      <c r="M598" s="32">
        <v>990.5</v>
      </c>
      <c r="N598" s="32">
        <v>864.75</v>
      </c>
      <c r="O598" s="32">
        <v>799.75</v>
      </c>
    </row>
    <row r="599" spans="2:15" x14ac:dyDescent="0.25">
      <c r="C599" t="s">
        <v>25</v>
      </c>
      <c r="D599" s="32">
        <v>853.25</v>
      </c>
      <c r="E599" s="32">
        <v>811</v>
      </c>
      <c r="F599" s="32">
        <v>867.5</v>
      </c>
      <c r="G599" s="32">
        <v>820</v>
      </c>
      <c r="H599" s="32">
        <v>831.25</v>
      </c>
      <c r="I599" s="32">
        <v>935.75</v>
      </c>
      <c r="J599" s="32">
        <v>1055.5</v>
      </c>
      <c r="K599" s="32">
        <v>1056.5</v>
      </c>
      <c r="L599" s="32">
        <v>1012.5</v>
      </c>
      <c r="M599" s="32">
        <v>1022.75</v>
      </c>
      <c r="N599" s="32">
        <v>1046</v>
      </c>
      <c r="O599" s="32">
        <v>1103.5</v>
      </c>
    </row>
    <row r="600" spans="2:15" x14ac:dyDescent="0.25">
      <c r="C600" t="s">
        <v>26</v>
      </c>
      <c r="D600" s="32">
        <v>37.75</v>
      </c>
      <c r="E600" s="32">
        <v>36</v>
      </c>
      <c r="F600" s="32">
        <v>36.25</v>
      </c>
      <c r="G600" s="32">
        <v>35.75</v>
      </c>
      <c r="H600" s="32">
        <v>34.5</v>
      </c>
      <c r="I600" s="32">
        <v>36</v>
      </c>
      <c r="J600" s="32">
        <v>35.25</v>
      </c>
      <c r="K600" s="32">
        <v>38</v>
      </c>
      <c r="L600" s="32">
        <v>37</v>
      </c>
      <c r="M600" s="32">
        <v>49.25</v>
      </c>
      <c r="N600" s="32">
        <v>50.5</v>
      </c>
      <c r="O600" s="32">
        <v>50.25</v>
      </c>
    </row>
    <row r="601" spans="2:15" x14ac:dyDescent="0.25">
      <c r="C601" t="s">
        <v>27</v>
      </c>
      <c r="D601" s="32">
        <v>4717.25</v>
      </c>
      <c r="E601" s="32">
        <v>4629</v>
      </c>
      <c r="F601" s="32">
        <v>4922.25</v>
      </c>
      <c r="G601" s="32">
        <v>5264.5</v>
      </c>
      <c r="H601" s="32">
        <v>5509.5</v>
      </c>
      <c r="I601" s="32">
        <v>5691</v>
      </c>
      <c r="J601" s="32">
        <v>5792.25</v>
      </c>
      <c r="K601" s="32">
        <v>5780.75</v>
      </c>
      <c r="L601" s="32">
        <v>5344.25</v>
      </c>
      <c r="M601" s="32">
        <v>5837.25</v>
      </c>
      <c r="N601" s="32">
        <v>6172.75</v>
      </c>
      <c r="O601" s="32">
        <v>6279</v>
      </c>
    </row>
    <row r="602" spans="2:15" x14ac:dyDescent="0.25">
      <c r="C602" t="s">
        <v>28</v>
      </c>
      <c r="D602" s="32">
        <v>12.25</v>
      </c>
      <c r="E602" s="32">
        <v>27.25</v>
      </c>
      <c r="F602" s="32">
        <v>46.25</v>
      </c>
      <c r="G602" s="32">
        <v>24.5</v>
      </c>
      <c r="H602" s="32">
        <v>8.25</v>
      </c>
      <c r="I602" s="32">
        <v>8.5</v>
      </c>
      <c r="J602" s="32">
        <v>9</v>
      </c>
      <c r="K602" s="32">
        <v>9.5</v>
      </c>
      <c r="L602" s="32">
        <v>11.5</v>
      </c>
      <c r="M602" s="32">
        <v>11</v>
      </c>
      <c r="N602" s="32">
        <v>10.75</v>
      </c>
      <c r="O602" s="32">
        <v>12</v>
      </c>
    </row>
    <row r="603" spans="2:15" x14ac:dyDescent="0.25">
      <c r="C603" t="s">
        <v>29</v>
      </c>
      <c r="D603" s="32">
        <v>195</v>
      </c>
      <c r="E603" s="32">
        <v>156.75</v>
      </c>
      <c r="F603" s="32">
        <v>118.75</v>
      </c>
      <c r="G603" s="32">
        <v>118.75</v>
      </c>
      <c r="H603" s="32">
        <v>113.75</v>
      </c>
      <c r="I603" s="32">
        <v>116.75</v>
      </c>
      <c r="J603" s="32">
        <v>111.75</v>
      </c>
      <c r="K603" s="32">
        <v>110.25</v>
      </c>
      <c r="L603" s="32">
        <v>91.25</v>
      </c>
      <c r="M603" s="32">
        <v>91.25</v>
      </c>
      <c r="N603" s="32">
        <v>94.25</v>
      </c>
      <c r="O603" s="32">
        <v>101.5</v>
      </c>
    </row>
    <row r="604" spans="2:15" x14ac:dyDescent="0.25">
      <c r="C604" t="s">
        <v>30</v>
      </c>
      <c r="D604" s="32">
        <v>1056.75</v>
      </c>
      <c r="E604" s="32">
        <v>969.25</v>
      </c>
      <c r="F604" s="32">
        <v>911.25</v>
      </c>
      <c r="G604" s="32">
        <v>1006.5</v>
      </c>
      <c r="H604" s="32">
        <v>1092.25</v>
      </c>
      <c r="I604" s="32">
        <v>1205.75</v>
      </c>
      <c r="J604" s="32">
        <v>1249</v>
      </c>
      <c r="K604" s="32">
        <v>1296.25</v>
      </c>
      <c r="L604" s="32">
        <v>1284.75</v>
      </c>
      <c r="M604" s="32">
        <v>1468.75</v>
      </c>
      <c r="N604" s="32">
        <v>1541.5</v>
      </c>
      <c r="O604" s="32">
        <v>1570</v>
      </c>
    </row>
    <row r="605" spans="2:15" x14ac:dyDescent="0.25">
      <c r="C605" t="s">
        <v>31</v>
      </c>
      <c r="D605" s="32">
        <v>3001.75</v>
      </c>
      <c r="E605" s="32">
        <v>3018.75</v>
      </c>
      <c r="F605" s="32">
        <v>3083</v>
      </c>
      <c r="G605" s="32">
        <v>3168.75</v>
      </c>
      <c r="H605" s="32">
        <v>3202.5</v>
      </c>
      <c r="I605" s="32">
        <v>3194.5</v>
      </c>
      <c r="J605" s="32">
        <v>3147.25</v>
      </c>
      <c r="K605" s="32">
        <v>3194.75</v>
      </c>
      <c r="L605" s="32">
        <v>2523</v>
      </c>
      <c r="M605" s="32">
        <v>2584</v>
      </c>
      <c r="N605" s="32">
        <v>2622.75</v>
      </c>
      <c r="O605" s="32">
        <v>2653.25</v>
      </c>
    </row>
    <row r="606" spans="2:15" x14ac:dyDescent="0.25">
      <c r="C606" t="s">
        <v>32</v>
      </c>
      <c r="D606" s="32">
        <v>421</v>
      </c>
      <c r="E606" s="32">
        <v>357.75</v>
      </c>
      <c r="F606" s="32">
        <v>329</v>
      </c>
      <c r="G606" s="32">
        <v>325.25</v>
      </c>
      <c r="H606" s="32">
        <v>340.25</v>
      </c>
      <c r="I606" s="32">
        <v>341.75</v>
      </c>
      <c r="J606" s="32">
        <v>347.5</v>
      </c>
      <c r="K606" s="32">
        <v>345.5</v>
      </c>
      <c r="L606" s="32">
        <v>334.75</v>
      </c>
      <c r="M606" s="32">
        <v>351.25</v>
      </c>
      <c r="N606" s="32">
        <v>365.75</v>
      </c>
      <c r="O606" s="32">
        <v>383.5</v>
      </c>
    </row>
    <row r="607" spans="2:15" x14ac:dyDescent="0.25">
      <c r="C607" t="s">
        <v>33</v>
      </c>
      <c r="D607" s="32">
        <v>670.75</v>
      </c>
      <c r="E607" s="32">
        <v>736.75</v>
      </c>
      <c r="F607" s="32">
        <v>836.25</v>
      </c>
      <c r="G607" s="32">
        <v>939.25</v>
      </c>
      <c r="H607" s="32">
        <v>968</v>
      </c>
      <c r="I607" s="32">
        <v>1023.5</v>
      </c>
      <c r="J607" s="32">
        <v>1064.25</v>
      </c>
      <c r="K607" s="32">
        <v>1052.75</v>
      </c>
      <c r="L607" s="32">
        <v>921.75</v>
      </c>
      <c r="M607" s="32">
        <v>920.5</v>
      </c>
      <c r="N607" s="32">
        <v>970.5</v>
      </c>
      <c r="O607" s="32">
        <v>1006</v>
      </c>
    </row>
    <row r="608" spans="2:15" x14ac:dyDescent="0.25">
      <c r="C608" t="s">
        <v>34</v>
      </c>
      <c r="D608" s="32">
        <v>86</v>
      </c>
      <c r="E608" s="32">
        <v>92.25</v>
      </c>
      <c r="F608" s="32">
        <v>100.25</v>
      </c>
      <c r="G608" s="32">
        <v>101.75</v>
      </c>
      <c r="H608" s="32">
        <v>110.5</v>
      </c>
      <c r="I608" s="32">
        <v>121</v>
      </c>
      <c r="J608" s="32">
        <v>122.25</v>
      </c>
      <c r="K608" s="32">
        <v>138.75</v>
      </c>
      <c r="L608" s="32">
        <v>132.25</v>
      </c>
      <c r="M608" s="32">
        <v>140</v>
      </c>
      <c r="N608" s="32">
        <v>104.25</v>
      </c>
      <c r="O608" s="32">
        <v>114.75</v>
      </c>
    </row>
    <row r="609" spans="2:15" x14ac:dyDescent="0.25">
      <c r="C609" t="s">
        <v>35</v>
      </c>
      <c r="D609" s="32">
        <v>314.75</v>
      </c>
      <c r="E609" s="32">
        <v>109</v>
      </c>
      <c r="F609" s="32">
        <v>106</v>
      </c>
      <c r="G609" s="32">
        <v>108.5</v>
      </c>
      <c r="H609" s="32">
        <v>98.5</v>
      </c>
      <c r="I609" s="32">
        <v>94</v>
      </c>
      <c r="J609" s="32">
        <v>95.5</v>
      </c>
      <c r="K609" s="32">
        <v>116.5</v>
      </c>
      <c r="L609" s="32">
        <v>119.25</v>
      </c>
      <c r="M609" s="32">
        <v>121.5</v>
      </c>
      <c r="N609" s="32">
        <v>124</v>
      </c>
      <c r="O609" s="32">
        <v>124.5</v>
      </c>
    </row>
    <row r="610" spans="2:15" x14ac:dyDescent="0.25">
      <c r="C610" t="s">
        <v>36</v>
      </c>
      <c r="D610" s="32">
        <v>32</v>
      </c>
      <c r="E610" s="32">
        <v>31.75</v>
      </c>
      <c r="F610" s="32">
        <v>41.75</v>
      </c>
      <c r="G610" s="32">
        <v>46.5</v>
      </c>
      <c r="H610" s="32">
        <v>52</v>
      </c>
      <c r="I610" s="32">
        <v>44.25</v>
      </c>
      <c r="J610" s="32">
        <v>49.25</v>
      </c>
      <c r="K610" s="32">
        <v>56.25</v>
      </c>
      <c r="L610" s="32">
        <v>53.75</v>
      </c>
      <c r="M610" s="32">
        <v>53.5</v>
      </c>
      <c r="N610" s="32">
        <v>53</v>
      </c>
      <c r="O610" s="32">
        <v>55.75</v>
      </c>
    </row>
    <row r="611" spans="2:15" x14ac:dyDescent="0.25">
      <c r="C611" t="s">
        <v>37</v>
      </c>
      <c r="D611" s="32">
        <v>422.75</v>
      </c>
      <c r="E611" s="32">
        <v>423.5</v>
      </c>
      <c r="F611" s="32">
        <v>443.5</v>
      </c>
      <c r="G611" s="32">
        <v>455.75</v>
      </c>
      <c r="H611" s="32">
        <v>474.25</v>
      </c>
      <c r="I611" s="32">
        <v>484.5</v>
      </c>
      <c r="J611" s="32">
        <v>492.75</v>
      </c>
      <c r="K611" s="32">
        <v>494.25</v>
      </c>
      <c r="L611" s="32">
        <v>504.75</v>
      </c>
      <c r="M611" s="32">
        <v>546.75</v>
      </c>
      <c r="N611" s="32">
        <v>573.25</v>
      </c>
      <c r="O611" s="32">
        <v>566.25</v>
      </c>
    </row>
    <row r="612" spans="2:15" x14ac:dyDescent="0.25">
      <c r="C612" t="s">
        <v>38</v>
      </c>
      <c r="D612" s="32">
        <v>488.5</v>
      </c>
      <c r="E612" s="32">
        <v>466.75</v>
      </c>
      <c r="F612" s="32">
        <v>500</v>
      </c>
      <c r="G612" s="32">
        <v>560.75</v>
      </c>
      <c r="H612" s="32">
        <v>628.25</v>
      </c>
      <c r="I612" s="32">
        <v>611</v>
      </c>
      <c r="J612" s="32">
        <v>525</v>
      </c>
      <c r="K612" s="32">
        <v>504</v>
      </c>
      <c r="L612" s="32">
        <v>500.75</v>
      </c>
      <c r="M612" s="32">
        <v>421.75</v>
      </c>
      <c r="N612" s="32">
        <v>416.25</v>
      </c>
      <c r="O612" s="32">
        <v>426</v>
      </c>
    </row>
    <row r="613" spans="2:15" x14ac:dyDescent="0.25">
      <c r="C613" t="s">
        <v>39</v>
      </c>
      <c r="D613" s="32">
        <v>443.5</v>
      </c>
      <c r="E613" s="32">
        <v>445.5</v>
      </c>
      <c r="F613" s="32">
        <v>483.5</v>
      </c>
      <c r="G613" s="32">
        <v>524.75</v>
      </c>
      <c r="H613" s="32">
        <v>547.25</v>
      </c>
      <c r="I613" s="32">
        <v>582</v>
      </c>
      <c r="J613" s="32">
        <v>623.75</v>
      </c>
      <c r="K613" s="32">
        <v>633.75</v>
      </c>
      <c r="L613" s="32">
        <v>611.25</v>
      </c>
      <c r="M613" s="32">
        <v>638.5</v>
      </c>
      <c r="N613" s="32">
        <v>648.5</v>
      </c>
      <c r="O613" s="32">
        <v>685.5</v>
      </c>
    </row>
    <row r="614" spans="2:15" x14ac:dyDescent="0.25">
      <c r="C614" t="s">
        <v>40</v>
      </c>
      <c r="D614" s="32">
        <v>736.75</v>
      </c>
      <c r="E614" s="32">
        <v>762.25</v>
      </c>
      <c r="F614" s="32">
        <v>797</v>
      </c>
      <c r="G614" s="32">
        <v>784.75</v>
      </c>
      <c r="H614" s="32">
        <v>796.25</v>
      </c>
      <c r="I614" s="32">
        <v>851.25</v>
      </c>
      <c r="J614" s="32">
        <v>924.25</v>
      </c>
      <c r="K614" s="32">
        <v>977</v>
      </c>
      <c r="L614" s="32">
        <v>1030.5</v>
      </c>
      <c r="M614" s="32">
        <v>912</v>
      </c>
      <c r="N614" s="32">
        <v>914.5</v>
      </c>
      <c r="O614" s="32">
        <v>943.25</v>
      </c>
    </row>
    <row r="615" spans="2:15" x14ac:dyDescent="0.25">
      <c r="C615" t="s">
        <v>41</v>
      </c>
      <c r="D615" s="32">
        <v>102.5</v>
      </c>
      <c r="E615" s="32">
        <v>117.25</v>
      </c>
      <c r="F615" s="32">
        <v>119</v>
      </c>
      <c r="G615" s="32">
        <v>123</v>
      </c>
      <c r="H615" s="32">
        <v>122.5</v>
      </c>
      <c r="I615" s="32">
        <v>130</v>
      </c>
      <c r="J615" s="32">
        <v>130</v>
      </c>
      <c r="K615" s="32">
        <v>126</v>
      </c>
      <c r="L615" s="32">
        <v>126.75</v>
      </c>
      <c r="M615" s="32">
        <v>147</v>
      </c>
      <c r="N615" s="32">
        <v>164.75</v>
      </c>
      <c r="O615" s="32">
        <v>187.25</v>
      </c>
    </row>
    <row r="616" spans="2:15" x14ac:dyDescent="0.25">
      <c r="C616" t="s">
        <v>42</v>
      </c>
      <c r="D616" s="32">
        <v>405</v>
      </c>
      <c r="E616" s="32">
        <v>406.25</v>
      </c>
      <c r="F616" s="32">
        <v>436.25</v>
      </c>
      <c r="G616" s="32">
        <v>448</v>
      </c>
      <c r="H616" s="32">
        <v>438</v>
      </c>
      <c r="I616" s="32">
        <v>448.25</v>
      </c>
      <c r="J616" s="32">
        <v>466.25</v>
      </c>
      <c r="K616" s="32">
        <v>472.25</v>
      </c>
      <c r="L616" s="32">
        <v>455</v>
      </c>
      <c r="M616" s="32">
        <v>477.75</v>
      </c>
      <c r="N616" s="32">
        <v>491</v>
      </c>
      <c r="O616" s="32">
        <v>511</v>
      </c>
    </row>
    <row r="617" spans="2:15" x14ac:dyDescent="0.25">
      <c r="C617" t="s">
        <v>43</v>
      </c>
      <c r="D617" s="32">
        <v>113.25</v>
      </c>
      <c r="E617" s="32">
        <v>120.5</v>
      </c>
      <c r="F617" s="32">
        <v>130.5</v>
      </c>
      <c r="G617" s="32">
        <v>129.75</v>
      </c>
      <c r="H617" s="32">
        <v>138.25</v>
      </c>
      <c r="I617" s="32">
        <v>155.25</v>
      </c>
      <c r="J617" s="32">
        <v>156.25</v>
      </c>
      <c r="K617" s="32">
        <v>148</v>
      </c>
      <c r="L617" s="32">
        <v>148</v>
      </c>
      <c r="M617" s="32">
        <v>157</v>
      </c>
      <c r="N617" s="32">
        <v>148</v>
      </c>
      <c r="O617" s="32">
        <v>146.75</v>
      </c>
    </row>
    <row r="618" spans="2:15" x14ac:dyDescent="0.25">
      <c r="C618" t="s">
        <v>44</v>
      </c>
      <c r="D618" s="32"/>
      <c r="E618" s="32"/>
      <c r="F618" s="32"/>
      <c r="G618" s="32"/>
      <c r="H618" s="32"/>
      <c r="I618" s="32"/>
      <c r="J618" s="32"/>
      <c r="K618" s="32"/>
      <c r="L618" s="32"/>
      <c r="M618" s="32"/>
      <c r="N618" s="32">
        <v>0</v>
      </c>
      <c r="O618" s="32">
        <v>0</v>
      </c>
    </row>
    <row r="619" spans="2:15" x14ac:dyDescent="0.25">
      <c r="B619" t="s">
        <v>99</v>
      </c>
      <c r="D619" s="32">
        <v>15250</v>
      </c>
      <c r="E619" s="32">
        <v>14779.25</v>
      </c>
      <c r="F619" s="32">
        <v>15282.25</v>
      </c>
      <c r="G619" s="32">
        <v>15900.25</v>
      </c>
      <c r="H619" s="32">
        <v>16427</v>
      </c>
      <c r="I619" s="32">
        <v>16985.75</v>
      </c>
      <c r="J619" s="32">
        <v>17422.5</v>
      </c>
      <c r="K619" s="32">
        <v>17574.25</v>
      </c>
      <c r="L619" s="32">
        <v>16245</v>
      </c>
      <c r="M619" s="32">
        <v>16942.25</v>
      </c>
      <c r="N619" s="32">
        <v>17377</v>
      </c>
      <c r="O619" s="32">
        <v>17719.75</v>
      </c>
    </row>
    <row r="620" spans="2:15" x14ac:dyDescent="0.25">
      <c r="B620" t="s">
        <v>100</v>
      </c>
      <c r="C620" t="s">
        <v>24</v>
      </c>
      <c r="D620" s="32">
        <v>3192</v>
      </c>
      <c r="E620" s="32">
        <v>3222</v>
      </c>
      <c r="F620" s="32">
        <v>2956.75</v>
      </c>
      <c r="G620" s="32">
        <v>3162</v>
      </c>
      <c r="H620" s="32">
        <v>3269.25</v>
      </c>
      <c r="I620" s="32">
        <v>3238.75</v>
      </c>
      <c r="J620" s="32">
        <v>3395.5</v>
      </c>
      <c r="K620" s="32">
        <v>3389.5</v>
      </c>
      <c r="L620" s="32">
        <v>3217.75</v>
      </c>
      <c r="M620" s="32">
        <v>3180.75</v>
      </c>
      <c r="N620" s="32">
        <v>3170</v>
      </c>
      <c r="O620" s="32">
        <v>2931</v>
      </c>
    </row>
    <row r="621" spans="2:15" x14ac:dyDescent="0.25">
      <c r="C621" t="s">
        <v>25</v>
      </c>
      <c r="D621" s="32">
        <v>1844.5</v>
      </c>
      <c r="E621" s="32">
        <v>1730.25</v>
      </c>
      <c r="F621" s="32">
        <v>1780</v>
      </c>
      <c r="G621" s="32">
        <v>1791.25</v>
      </c>
      <c r="H621" s="32">
        <v>1831.5</v>
      </c>
      <c r="I621" s="32">
        <v>1939</v>
      </c>
      <c r="J621" s="32">
        <v>2036.5</v>
      </c>
      <c r="K621" s="32">
        <v>1916.25</v>
      </c>
      <c r="L621" s="32">
        <v>1904.75</v>
      </c>
      <c r="M621" s="32">
        <v>1871.25</v>
      </c>
      <c r="N621" s="32">
        <v>1952.25</v>
      </c>
      <c r="O621" s="32">
        <v>1903.25</v>
      </c>
    </row>
    <row r="622" spans="2:15" x14ac:dyDescent="0.25">
      <c r="C622" t="s">
        <v>26</v>
      </c>
      <c r="D622" s="32">
        <v>479.75</v>
      </c>
      <c r="E622" s="32">
        <v>496.5</v>
      </c>
      <c r="F622" s="32">
        <v>484.5</v>
      </c>
      <c r="G622" s="32">
        <v>405</v>
      </c>
      <c r="H622" s="32">
        <v>405.75</v>
      </c>
      <c r="I622" s="32">
        <v>406.75</v>
      </c>
      <c r="J622" s="32">
        <v>371.5</v>
      </c>
      <c r="K622" s="32">
        <v>301.5</v>
      </c>
      <c r="L622" s="32">
        <v>270.5</v>
      </c>
      <c r="M622" s="32">
        <v>269</v>
      </c>
      <c r="N622" s="32">
        <v>311.5</v>
      </c>
      <c r="O622" s="32">
        <v>315.25</v>
      </c>
    </row>
    <row r="623" spans="2:15" x14ac:dyDescent="0.25">
      <c r="C623" t="s">
        <v>27</v>
      </c>
      <c r="D623" s="32">
        <v>13264.75</v>
      </c>
      <c r="E623" s="32">
        <v>13462.75</v>
      </c>
      <c r="F623" s="32">
        <v>14058.25</v>
      </c>
      <c r="G623" s="32">
        <v>14868.75</v>
      </c>
      <c r="H623" s="32">
        <v>15010.25</v>
      </c>
      <c r="I623" s="32">
        <v>15187.75</v>
      </c>
      <c r="J623" s="32">
        <v>15047.5</v>
      </c>
      <c r="K623" s="32">
        <v>14387.25</v>
      </c>
      <c r="L623" s="32">
        <v>11751.25</v>
      </c>
      <c r="M623" s="32">
        <v>13069</v>
      </c>
      <c r="N623" s="32">
        <v>14248</v>
      </c>
      <c r="O623" s="32">
        <v>13859.5</v>
      </c>
    </row>
    <row r="624" spans="2:15" x14ac:dyDescent="0.25">
      <c r="C624" t="s">
        <v>28</v>
      </c>
      <c r="D624" s="32">
        <v>19.75</v>
      </c>
      <c r="E624" s="32">
        <v>16</v>
      </c>
      <c r="F624" s="32">
        <v>17</v>
      </c>
      <c r="G624" s="32">
        <v>12.5</v>
      </c>
      <c r="H624" s="32">
        <v>10</v>
      </c>
      <c r="I624" s="32">
        <v>8.25</v>
      </c>
      <c r="J624" s="32">
        <v>7.75</v>
      </c>
      <c r="K624" s="32">
        <v>10.5</v>
      </c>
      <c r="L624" s="32">
        <v>10.5</v>
      </c>
      <c r="M624" s="32">
        <v>11.25</v>
      </c>
      <c r="N624" s="32">
        <v>10.75</v>
      </c>
      <c r="O624" s="32">
        <v>12.75</v>
      </c>
    </row>
    <row r="625" spans="3:15" x14ac:dyDescent="0.25">
      <c r="C625" t="s">
        <v>29</v>
      </c>
      <c r="D625" s="32">
        <v>246.5</v>
      </c>
      <c r="E625" s="32">
        <v>247</v>
      </c>
      <c r="F625" s="32">
        <v>267.75</v>
      </c>
      <c r="G625" s="32">
        <v>253.5</v>
      </c>
      <c r="H625" s="32">
        <v>248.5</v>
      </c>
      <c r="I625" s="32">
        <v>240.5</v>
      </c>
      <c r="J625" s="32">
        <v>223.25</v>
      </c>
      <c r="K625" s="32">
        <v>226</v>
      </c>
      <c r="L625" s="32">
        <v>221.75</v>
      </c>
      <c r="M625" s="32">
        <v>273</v>
      </c>
      <c r="N625" s="32">
        <v>227</v>
      </c>
      <c r="O625" s="32">
        <v>212</v>
      </c>
    </row>
    <row r="626" spans="3:15" x14ac:dyDescent="0.25">
      <c r="C626" t="s">
        <v>30</v>
      </c>
      <c r="D626" s="32">
        <v>2076.5</v>
      </c>
      <c r="E626" s="32">
        <v>1938.75</v>
      </c>
      <c r="F626" s="32">
        <v>2049.25</v>
      </c>
      <c r="G626" s="32">
        <v>2223.75</v>
      </c>
      <c r="H626" s="32">
        <v>2406.75</v>
      </c>
      <c r="I626" s="32">
        <v>2611</v>
      </c>
      <c r="J626" s="32">
        <v>2857.25</v>
      </c>
      <c r="K626" s="32">
        <v>3034.5</v>
      </c>
      <c r="L626" s="32">
        <v>2992.75</v>
      </c>
      <c r="M626" s="32">
        <v>3315</v>
      </c>
      <c r="N626" s="32">
        <v>3444.25</v>
      </c>
      <c r="O626" s="32">
        <v>3577.25</v>
      </c>
    </row>
    <row r="627" spans="3:15" x14ac:dyDescent="0.25">
      <c r="C627" t="s">
        <v>31</v>
      </c>
      <c r="D627" s="32">
        <v>8571.5</v>
      </c>
      <c r="E627" s="32">
        <v>8560.5</v>
      </c>
      <c r="F627" s="32">
        <v>8741</v>
      </c>
      <c r="G627" s="32">
        <v>8986</v>
      </c>
      <c r="H627" s="32">
        <v>9119</v>
      </c>
      <c r="I627" s="32">
        <v>9148.75</v>
      </c>
      <c r="J627" s="32">
        <v>9214.25</v>
      </c>
      <c r="K627" s="32">
        <v>9223.5</v>
      </c>
      <c r="L627" s="32">
        <v>8773</v>
      </c>
      <c r="M627" s="32">
        <v>8893.25</v>
      </c>
      <c r="N627" s="32">
        <v>8969</v>
      </c>
      <c r="O627" s="32">
        <v>8926</v>
      </c>
    </row>
    <row r="628" spans="3:15" x14ac:dyDescent="0.25">
      <c r="C628" t="s">
        <v>32</v>
      </c>
      <c r="D628" s="32">
        <v>1093.25</v>
      </c>
      <c r="E628" s="32">
        <v>1066.25</v>
      </c>
      <c r="F628" s="32">
        <v>1062</v>
      </c>
      <c r="G628" s="32">
        <v>1096.75</v>
      </c>
      <c r="H628" s="32">
        <v>1109.75</v>
      </c>
      <c r="I628" s="32">
        <v>1151.75</v>
      </c>
      <c r="J628" s="32">
        <v>1201.5</v>
      </c>
      <c r="K628" s="32">
        <v>1228.75</v>
      </c>
      <c r="L628" s="32">
        <v>1228.25</v>
      </c>
      <c r="M628" s="32">
        <v>1237</v>
      </c>
      <c r="N628" s="32">
        <v>1277.75</v>
      </c>
      <c r="O628" s="32">
        <v>1348.75</v>
      </c>
    </row>
    <row r="629" spans="3:15" x14ac:dyDescent="0.25">
      <c r="C629" t="s">
        <v>33</v>
      </c>
      <c r="D629" s="32">
        <v>2537.25</v>
      </c>
      <c r="E629" s="32">
        <v>2620.25</v>
      </c>
      <c r="F629" s="32">
        <v>2884.25</v>
      </c>
      <c r="G629" s="32">
        <v>3173</v>
      </c>
      <c r="H629" s="32">
        <v>3120.75</v>
      </c>
      <c r="I629" s="32">
        <v>3257.5</v>
      </c>
      <c r="J629" s="32">
        <v>3276.25</v>
      </c>
      <c r="K629" s="32">
        <v>3527.5</v>
      </c>
      <c r="L629" s="32">
        <v>3245.25</v>
      </c>
      <c r="M629" s="32">
        <v>3239</v>
      </c>
      <c r="N629" s="32">
        <v>3550</v>
      </c>
      <c r="O629" s="32">
        <v>3631.5</v>
      </c>
    </row>
    <row r="630" spans="3:15" x14ac:dyDescent="0.25">
      <c r="C630" t="s">
        <v>34</v>
      </c>
      <c r="D630" s="32">
        <v>320.25</v>
      </c>
      <c r="E630" s="32">
        <v>348.25</v>
      </c>
      <c r="F630" s="32">
        <v>358.5</v>
      </c>
      <c r="G630" s="32">
        <v>375</v>
      </c>
      <c r="H630" s="32">
        <v>375</v>
      </c>
      <c r="I630" s="32">
        <v>440.25</v>
      </c>
      <c r="J630" s="32">
        <v>486.5</v>
      </c>
      <c r="K630" s="32">
        <v>534.5</v>
      </c>
      <c r="L630" s="32">
        <v>538.5</v>
      </c>
      <c r="M630" s="32">
        <v>532.75</v>
      </c>
      <c r="N630" s="32">
        <v>579.25</v>
      </c>
      <c r="O630" s="32">
        <v>594.5</v>
      </c>
    </row>
    <row r="631" spans="3:15" x14ac:dyDescent="0.25">
      <c r="C631" t="s">
        <v>35</v>
      </c>
      <c r="D631" s="32">
        <v>347.75</v>
      </c>
      <c r="E631" s="32">
        <v>336.25</v>
      </c>
      <c r="F631" s="32">
        <v>340</v>
      </c>
      <c r="G631" s="32">
        <v>359.25</v>
      </c>
      <c r="H631" s="32">
        <v>368.5</v>
      </c>
      <c r="I631" s="32">
        <v>384</v>
      </c>
      <c r="J631" s="32">
        <v>390</v>
      </c>
      <c r="K631" s="32">
        <v>404.25</v>
      </c>
      <c r="L631" s="32">
        <v>404</v>
      </c>
      <c r="M631" s="32">
        <v>414</v>
      </c>
      <c r="N631" s="32">
        <v>409.75</v>
      </c>
      <c r="O631" s="32">
        <v>404.75</v>
      </c>
    </row>
    <row r="632" spans="3:15" x14ac:dyDescent="0.25">
      <c r="C632" t="s">
        <v>36</v>
      </c>
      <c r="D632" s="32">
        <v>124</v>
      </c>
      <c r="E632" s="32">
        <v>126</v>
      </c>
      <c r="F632" s="32">
        <v>151.5</v>
      </c>
      <c r="G632" s="32">
        <v>166.25</v>
      </c>
      <c r="H632" s="32">
        <v>168.25</v>
      </c>
      <c r="I632" s="32">
        <v>186.75</v>
      </c>
      <c r="J632" s="32">
        <v>205.25</v>
      </c>
      <c r="K632" s="32">
        <v>226.75</v>
      </c>
      <c r="L632" s="32">
        <v>242.5</v>
      </c>
      <c r="M632" s="32">
        <v>269.5</v>
      </c>
      <c r="N632" s="32">
        <v>283.5</v>
      </c>
      <c r="O632" s="32">
        <v>280.25</v>
      </c>
    </row>
    <row r="633" spans="3:15" x14ac:dyDescent="0.25">
      <c r="C633" t="s">
        <v>37</v>
      </c>
      <c r="D633" s="32">
        <v>1360.75</v>
      </c>
      <c r="E633" s="32">
        <v>1346.5</v>
      </c>
      <c r="F633" s="32">
        <v>1313.5</v>
      </c>
      <c r="G633" s="32">
        <v>1378.25</v>
      </c>
      <c r="H633" s="32">
        <v>1422</v>
      </c>
      <c r="I633" s="32">
        <v>1450</v>
      </c>
      <c r="J633" s="32">
        <v>1508.5</v>
      </c>
      <c r="K633" s="32">
        <v>1566.75</v>
      </c>
      <c r="L633" s="32">
        <v>1588</v>
      </c>
      <c r="M633" s="32">
        <v>1674</v>
      </c>
      <c r="N633" s="32">
        <v>1752.5</v>
      </c>
      <c r="O633" s="32">
        <v>1785.25</v>
      </c>
    </row>
    <row r="634" spans="3:15" x14ac:dyDescent="0.25">
      <c r="C634" t="s">
        <v>38</v>
      </c>
      <c r="D634" s="32">
        <v>1069.5</v>
      </c>
      <c r="E634" s="32">
        <v>1133.75</v>
      </c>
      <c r="F634" s="32">
        <v>1270</v>
      </c>
      <c r="G634" s="32">
        <v>1331.5</v>
      </c>
      <c r="H634" s="32">
        <v>1311.5</v>
      </c>
      <c r="I634" s="32">
        <v>1354</v>
      </c>
      <c r="J634" s="32">
        <v>1375.25</v>
      </c>
      <c r="K634" s="32">
        <v>1364</v>
      </c>
      <c r="L634" s="32">
        <v>1301.25</v>
      </c>
      <c r="M634" s="32">
        <v>1499.25</v>
      </c>
      <c r="N634" s="32">
        <v>1624.25</v>
      </c>
      <c r="O634" s="32">
        <v>1707</v>
      </c>
    </row>
    <row r="635" spans="3:15" x14ac:dyDescent="0.25">
      <c r="C635" t="s">
        <v>39</v>
      </c>
      <c r="D635" s="32">
        <v>1122.75</v>
      </c>
      <c r="E635" s="32">
        <v>1137.5</v>
      </c>
      <c r="F635" s="32">
        <v>1240.75</v>
      </c>
      <c r="G635" s="32">
        <v>1313.75</v>
      </c>
      <c r="H635" s="32">
        <v>1351.5</v>
      </c>
      <c r="I635" s="32">
        <v>1442</v>
      </c>
      <c r="J635" s="32">
        <v>1578.25</v>
      </c>
      <c r="K635" s="32">
        <v>1598.75</v>
      </c>
      <c r="L635" s="32">
        <v>1436.25</v>
      </c>
      <c r="M635" s="32">
        <v>1540.25</v>
      </c>
      <c r="N635" s="32">
        <v>1571.5</v>
      </c>
      <c r="O635" s="32">
        <v>1594</v>
      </c>
    </row>
    <row r="636" spans="3:15" x14ac:dyDescent="0.25">
      <c r="C636" t="s">
        <v>40</v>
      </c>
      <c r="D636" s="32">
        <v>887.25</v>
      </c>
      <c r="E636" s="32">
        <v>920.75</v>
      </c>
      <c r="F636" s="32">
        <v>955.75</v>
      </c>
      <c r="G636" s="32">
        <v>960</v>
      </c>
      <c r="H636" s="32">
        <v>976.75</v>
      </c>
      <c r="I636" s="32">
        <v>980.75</v>
      </c>
      <c r="J636" s="32">
        <v>1025.75</v>
      </c>
      <c r="K636" s="32">
        <v>1044.75</v>
      </c>
      <c r="L636" s="32">
        <v>1067.25</v>
      </c>
      <c r="M636" s="32">
        <v>1094.5</v>
      </c>
      <c r="N636" s="32">
        <v>1164</v>
      </c>
      <c r="O636" s="32">
        <v>1239.75</v>
      </c>
    </row>
    <row r="637" spans="3:15" x14ac:dyDescent="0.25">
      <c r="C637" t="s">
        <v>41</v>
      </c>
      <c r="D637" s="32">
        <v>448.25</v>
      </c>
      <c r="E637" s="32">
        <v>454.25</v>
      </c>
      <c r="F637" s="32">
        <v>505.75</v>
      </c>
      <c r="G637" s="32">
        <v>518.75</v>
      </c>
      <c r="H637" s="32">
        <v>577</v>
      </c>
      <c r="I637" s="32">
        <v>605.75</v>
      </c>
      <c r="J637" s="32">
        <v>688.25</v>
      </c>
      <c r="K637" s="32">
        <v>702.5</v>
      </c>
      <c r="L637" s="32">
        <v>598.75</v>
      </c>
      <c r="M637" s="32">
        <v>716</v>
      </c>
      <c r="N637" s="32">
        <v>776.5</v>
      </c>
      <c r="O637" s="32">
        <v>807</v>
      </c>
    </row>
    <row r="638" spans="3:15" x14ac:dyDescent="0.25">
      <c r="C638" t="s">
        <v>42</v>
      </c>
      <c r="D638" s="32">
        <v>1186.25</v>
      </c>
      <c r="E638" s="32">
        <v>1143.25</v>
      </c>
      <c r="F638" s="32">
        <v>1154.5</v>
      </c>
      <c r="G638" s="32">
        <v>1225</v>
      </c>
      <c r="H638" s="32">
        <v>1266</v>
      </c>
      <c r="I638" s="32">
        <v>1337.5</v>
      </c>
      <c r="J638" s="32">
        <v>1428.5</v>
      </c>
      <c r="K638" s="32">
        <v>1531.75</v>
      </c>
      <c r="L638" s="32">
        <v>1465.25</v>
      </c>
      <c r="M638" s="32">
        <v>1508.25</v>
      </c>
      <c r="N638" s="32">
        <v>1546</v>
      </c>
      <c r="O638" s="32">
        <v>1565.5</v>
      </c>
    </row>
    <row r="639" spans="3:15" x14ac:dyDescent="0.25">
      <c r="C639" t="s">
        <v>43</v>
      </c>
      <c r="D639" s="32">
        <v>395.5</v>
      </c>
      <c r="E639" s="32">
        <v>421.75</v>
      </c>
      <c r="F639" s="32">
        <v>446.75</v>
      </c>
      <c r="G639" s="32">
        <v>466.75</v>
      </c>
      <c r="H639" s="32">
        <v>458.25</v>
      </c>
      <c r="I639" s="32">
        <v>450</v>
      </c>
      <c r="J639" s="32">
        <v>461.75</v>
      </c>
      <c r="K639" s="32">
        <v>444.25</v>
      </c>
      <c r="L639" s="32">
        <v>413.5</v>
      </c>
      <c r="M639" s="32">
        <v>405.25</v>
      </c>
      <c r="N639" s="32">
        <v>401</v>
      </c>
      <c r="O639" s="32">
        <v>390</v>
      </c>
    </row>
    <row r="640" spans="3:15" x14ac:dyDescent="0.25">
      <c r="C640" t="s">
        <v>44</v>
      </c>
      <c r="D640" s="32"/>
      <c r="E640" s="32"/>
      <c r="F640" s="32"/>
      <c r="G640" s="32"/>
      <c r="H640" s="32"/>
      <c r="I640" s="32"/>
      <c r="J640" s="32"/>
      <c r="K640" s="32"/>
      <c r="L640" s="32"/>
      <c r="M640" s="32"/>
      <c r="N640" s="32">
        <v>0</v>
      </c>
      <c r="O640" s="32">
        <v>0</v>
      </c>
    </row>
    <row r="641" spans="2:15" x14ac:dyDescent="0.25">
      <c r="B641" t="s">
        <v>101</v>
      </c>
      <c r="D641" s="32">
        <v>40588</v>
      </c>
      <c r="E641" s="32">
        <v>40728.5</v>
      </c>
      <c r="F641" s="32">
        <v>42037.75</v>
      </c>
      <c r="G641" s="32">
        <v>44067</v>
      </c>
      <c r="H641" s="32">
        <v>44806.25</v>
      </c>
      <c r="I641" s="32">
        <v>45821</v>
      </c>
      <c r="J641" s="32">
        <v>46779.25</v>
      </c>
      <c r="K641" s="32">
        <v>46663.5</v>
      </c>
      <c r="L641" s="32">
        <v>42671</v>
      </c>
      <c r="M641" s="32">
        <v>45012.25</v>
      </c>
      <c r="N641" s="32">
        <v>47268.75</v>
      </c>
      <c r="O641" s="32">
        <v>47085.25</v>
      </c>
    </row>
    <row r="642" spans="2:15" x14ac:dyDescent="0.25">
      <c r="B642" t="s">
        <v>102</v>
      </c>
      <c r="C642" t="s">
        <v>24</v>
      </c>
      <c r="D642" s="32">
        <v>1490</v>
      </c>
      <c r="E642" s="32">
        <v>1310.75</v>
      </c>
      <c r="F642" s="32">
        <v>1283.5</v>
      </c>
      <c r="G642" s="32">
        <v>1242</v>
      </c>
      <c r="H642" s="32">
        <v>1185.5</v>
      </c>
      <c r="I642" s="32">
        <v>1158.5</v>
      </c>
      <c r="J642" s="32">
        <v>1131.5</v>
      </c>
      <c r="K642" s="32">
        <v>1097</v>
      </c>
      <c r="L642" s="32">
        <v>1077.75</v>
      </c>
      <c r="M642" s="32">
        <v>1039</v>
      </c>
      <c r="N642" s="32">
        <v>963.75</v>
      </c>
      <c r="O642" s="32">
        <v>914.25</v>
      </c>
    </row>
    <row r="643" spans="2:15" x14ac:dyDescent="0.25">
      <c r="C643" t="s">
        <v>25</v>
      </c>
      <c r="D643" s="32">
        <v>2604.75</v>
      </c>
      <c r="E643" s="32">
        <v>2514.75</v>
      </c>
      <c r="F643" s="32">
        <v>2567.75</v>
      </c>
      <c r="G643" s="32">
        <v>2529.25</v>
      </c>
      <c r="H643" s="32">
        <v>2534.5</v>
      </c>
      <c r="I643" s="32">
        <v>2639</v>
      </c>
      <c r="J643" s="32">
        <v>2810</v>
      </c>
      <c r="K643" s="32">
        <v>2729</v>
      </c>
      <c r="L643" s="32">
        <v>2798.75</v>
      </c>
      <c r="M643" s="32">
        <v>2961.5</v>
      </c>
      <c r="N643" s="32">
        <v>2969.25</v>
      </c>
      <c r="O643" s="32">
        <v>2906.25</v>
      </c>
    </row>
    <row r="644" spans="2:15" x14ac:dyDescent="0.25">
      <c r="C644" t="s">
        <v>26</v>
      </c>
      <c r="D644" s="32">
        <v>71</v>
      </c>
      <c r="E644" s="32">
        <v>69</v>
      </c>
      <c r="F644" s="32">
        <v>68.25</v>
      </c>
      <c r="G644" s="32">
        <v>70.25</v>
      </c>
      <c r="H644" s="32">
        <v>68</v>
      </c>
      <c r="I644" s="32">
        <v>67.75</v>
      </c>
      <c r="J644" s="32">
        <v>71.25</v>
      </c>
      <c r="K644" s="32">
        <v>75.75</v>
      </c>
      <c r="L644" s="32">
        <v>77.25</v>
      </c>
      <c r="M644" s="32">
        <v>84.5</v>
      </c>
      <c r="N644" s="32">
        <v>90.75</v>
      </c>
      <c r="O644" s="32">
        <v>94.5</v>
      </c>
    </row>
    <row r="645" spans="2:15" x14ac:dyDescent="0.25">
      <c r="C645" t="s">
        <v>27</v>
      </c>
      <c r="D645" s="32">
        <v>2616.75</v>
      </c>
      <c r="E645" s="32">
        <v>2509</v>
      </c>
      <c r="F645" s="32">
        <v>2584.25</v>
      </c>
      <c r="G645" s="32">
        <v>2670</v>
      </c>
      <c r="H645" s="32">
        <v>2780</v>
      </c>
      <c r="I645" s="32">
        <v>2871</v>
      </c>
      <c r="J645" s="32">
        <v>2957.5</v>
      </c>
      <c r="K645" s="32">
        <v>3045.5</v>
      </c>
      <c r="L645" s="32">
        <v>2989</v>
      </c>
      <c r="M645" s="32">
        <v>3052</v>
      </c>
      <c r="N645" s="32">
        <v>3164</v>
      </c>
      <c r="O645" s="32">
        <v>3231.75</v>
      </c>
    </row>
    <row r="646" spans="2:15" x14ac:dyDescent="0.25">
      <c r="C646" t="s">
        <v>28</v>
      </c>
      <c r="D646" s="32">
        <v>14</v>
      </c>
      <c r="E646" s="32">
        <v>14.5</v>
      </c>
      <c r="F646" s="32">
        <v>14.25</v>
      </c>
      <c r="G646" s="32">
        <v>16.75</v>
      </c>
      <c r="H646" s="32">
        <v>15.25</v>
      </c>
      <c r="I646" s="32">
        <v>16.25</v>
      </c>
      <c r="J646" s="32">
        <v>17.75</v>
      </c>
      <c r="K646" s="32">
        <v>22.5</v>
      </c>
      <c r="L646" s="32">
        <v>22.75</v>
      </c>
      <c r="M646" s="32">
        <v>24.5</v>
      </c>
      <c r="N646" s="32">
        <v>25</v>
      </c>
      <c r="O646" s="32">
        <v>23.25</v>
      </c>
    </row>
    <row r="647" spans="2:15" x14ac:dyDescent="0.25">
      <c r="C647" t="s">
        <v>29</v>
      </c>
      <c r="D647" s="32">
        <v>309.5</v>
      </c>
      <c r="E647" s="32">
        <v>313.25</v>
      </c>
      <c r="F647" s="32">
        <v>354.25</v>
      </c>
      <c r="G647" s="32">
        <v>354.5</v>
      </c>
      <c r="H647" s="32">
        <v>379</v>
      </c>
      <c r="I647" s="32">
        <v>388.25</v>
      </c>
      <c r="J647" s="32">
        <v>399</v>
      </c>
      <c r="K647" s="32">
        <v>380.5</v>
      </c>
      <c r="L647" s="32">
        <v>372</v>
      </c>
      <c r="M647" s="32">
        <v>381.25</v>
      </c>
      <c r="N647" s="32">
        <v>416.5</v>
      </c>
      <c r="O647" s="32">
        <v>441</v>
      </c>
    </row>
    <row r="648" spans="2:15" x14ac:dyDescent="0.25">
      <c r="C648" t="s">
        <v>30</v>
      </c>
      <c r="D648" s="32">
        <v>5048.5</v>
      </c>
      <c r="E648" s="32">
        <v>4857</v>
      </c>
      <c r="F648" s="32">
        <v>5017.25</v>
      </c>
      <c r="G648" s="32">
        <v>5501.5</v>
      </c>
      <c r="H648" s="32">
        <v>5921.75</v>
      </c>
      <c r="I648" s="32">
        <v>6515.25</v>
      </c>
      <c r="J648" s="32">
        <v>7171.25</v>
      </c>
      <c r="K648" s="32">
        <v>7435.5</v>
      </c>
      <c r="L648" s="32">
        <v>7375.5</v>
      </c>
      <c r="M648" s="32">
        <v>7784.5</v>
      </c>
      <c r="N648" s="32">
        <v>8475.5</v>
      </c>
      <c r="O648" s="32">
        <v>8974.75</v>
      </c>
    </row>
    <row r="649" spans="2:15" x14ac:dyDescent="0.25">
      <c r="C649" t="s">
        <v>31</v>
      </c>
      <c r="D649" s="32">
        <v>10140.75</v>
      </c>
      <c r="E649" s="32">
        <v>9995</v>
      </c>
      <c r="F649" s="32">
        <v>10129.25</v>
      </c>
      <c r="G649" s="32">
        <v>10536.25</v>
      </c>
      <c r="H649" s="32">
        <v>10940.75</v>
      </c>
      <c r="I649" s="32">
        <v>11506.75</v>
      </c>
      <c r="J649" s="32">
        <v>11842.5</v>
      </c>
      <c r="K649" s="32">
        <v>11865.75</v>
      </c>
      <c r="L649" s="32">
        <v>11314.25</v>
      </c>
      <c r="M649" s="32">
        <v>11673.75</v>
      </c>
      <c r="N649" s="32">
        <v>12186.25</v>
      </c>
      <c r="O649" s="32">
        <v>12646.75</v>
      </c>
    </row>
    <row r="650" spans="2:15" x14ac:dyDescent="0.25">
      <c r="C650" t="s">
        <v>32</v>
      </c>
      <c r="D650" s="32">
        <v>1367.5</v>
      </c>
      <c r="E650" s="32">
        <v>1373.25</v>
      </c>
      <c r="F650" s="32">
        <v>1386.75</v>
      </c>
      <c r="G650" s="32">
        <v>1512.5</v>
      </c>
      <c r="H650" s="32">
        <v>1612</v>
      </c>
      <c r="I650" s="32">
        <v>1780</v>
      </c>
      <c r="J650" s="32">
        <v>1904.5</v>
      </c>
      <c r="K650" s="32">
        <v>1921.25</v>
      </c>
      <c r="L650" s="32">
        <v>1871</v>
      </c>
      <c r="M650" s="32">
        <v>2137.75</v>
      </c>
      <c r="N650" s="32">
        <v>2335</v>
      </c>
      <c r="O650" s="32">
        <v>2484</v>
      </c>
    </row>
    <row r="651" spans="2:15" x14ac:dyDescent="0.25">
      <c r="C651" t="s">
        <v>33</v>
      </c>
      <c r="D651" s="32">
        <v>6860.5</v>
      </c>
      <c r="E651" s="32">
        <v>7206.5</v>
      </c>
      <c r="F651" s="32">
        <v>7641</v>
      </c>
      <c r="G651" s="32">
        <v>8312.75</v>
      </c>
      <c r="H651" s="32">
        <v>8989.5</v>
      </c>
      <c r="I651" s="32">
        <v>9539.25</v>
      </c>
      <c r="J651" s="32">
        <v>9924.5</v>
      </c>
      <c r="K651" s="32">
        <v>9993.25</v>
      </c>
      <c r="L651" s="32">
        <v>8378.25</v>
      </c>
      <c r="M651" s="32">
        <v>9245.75</v>
      </c>
      <c r="N651" s="32">
        <v>10579.75</v>
      </c>
      <c r="O651" s="32">
        <v>11213</v>
      </c>
    </row>
    <row r="652" spans="2:15" x14ac:dyDescent="0.25">
      <c r="C652" t="s">
        <v>34</v>
      </c>
      <c r="D652" s="32">
        <v>411.5</v>
      </c>
      <c r="E652" s="32">
        <v>416.25</v>
      </c>
      <c r="F652" s="32">
        <v>439.5</v>
      </c>
      <c r="G652" s="32">
        <v>460.75</v>
      </c>
      <c r="H652" s="32">
        <v>479.5</v>
      </c>
      <c r="I652" s="32">
        <v>485.5</v>
      </c>
      <c r="J652" s="32">
        <v>534.5</v>
      </c>
      <c r="K652" s="32">
        <v>569.75</v>
      </c>
      <c r="L652" s="32">
        <v>579.5</v>
      </c>
      <c r="M652" s="32">
        <v>621.75</v>
      </c>
      <c r="N652" s="32">
        <v>704.25</v>
      </c>
      <c r="O652" s="32">
        <v>791.75</v>
      </c>
    </row>
    <row r="653" spans="2:15" x14ac:dyDescent="0.25">
      <c r="C653" t="s">
        <v>35</v>
      </c>
      <c r="D653" s="32">
        <v>487</v>
      </c>
      <c r="E653" s="32">
        <v>487</v>
      </c>
      <c r="F653" s="32">
        <v>474.5</v>
      </c>
      <c r="G653" s="32">
        <v>486</v>
      </c>
      <c r="H653" s="32">
        <v>486.75</v>
      </c>
      <c r="I653" s="32">
        <v>494</v>
      </c>
      <c r="J653" s="32">
        <v>517</v>
      </c>
      <c r="K653" s="32">
        <v>550.5</v>
      </c>
      <c r="L653" s="32">
        <v>543.75</v>
      </c>
      <c r="M653" s="32">
        <v>552.5</v>
      </c>
      <c r="N653" s="32">
        <v>544</v>
      </c>
      <c r="O653" s="32">
        <v>549</v>
      </c>
    </row>
    <row r="654" spans="2:15" x14ac:dyDescent="0.25">
      <c r="C654" t="s">
        <v>36</v>
      </c>
      <c r="D654" s="32">
        <v>683.5</v>
      </c>
      <c r="E654" s="32">
        <v>753</v>
      </c>
      <c r="F654" s="32">
        <v>857.75</v>
      </c>
      <c r="G654" s="32">
        <v>979.75</v>
      </c>
      <c r="H654" s="32">
        <v>1077</v>
      </c>
      <c r="I654" s="32">
        <v>1167.5</v>
      </c>
      <c r="J654" s="32">
        <v>1242.5</v>
      </c>
      <c r="K654" s="32">
        <v>1279.25</v>
      </c>
      <c r="L654" s="32">
        <v>1197.75</v>
      </c>
      <c r="M654" s="32">
        <v>1188.25</v>
      </c>
      <c r="N654" s="32">
        <v>1273.25</v>
      </c>
      <c r="O654" s="32">
        <v>1311.5</v>
      </c>
    </row>
    <row r="655" spans="2:15" x14ac:dyDescent="0.25">
      <c r="C655" t="s">
        <v>37</v>
      </c>
      <c r="D655" s="32">
        <v>1958</v>
      </c>
      <c r="E655" s="32">
        <v>1987.5</v>
      </c>
      <c r="F655" s="32">
        <v>2091</v>
      </c>
      <c r="G655" s="32">
        <v>2213.25</v>
      </c>
      <c r="H655" s="32">
        <v>2325.5</v>
      </c>
      <c r="I655" s="32">
        <v>2397.5</v>
      </c>
      <c r="J655" s="32">
        <v>2559.5</v>
      </c>
      <c r="K655" s="32">
        <v>2661.75</v>
      </c>
      <c r="L655" s="32">
        <v>2673</v>
      </c>
      <c r="M655" s="32">
        <v>2807.5</v>
      </c>
      <c r="N655" s="32">
        <v>2970.5</v>
      </c>
      <c r="O655" s="32">
        <v>3057.75</v>
      </c>
    </row>
    <row r="656" spans="2:15" x14ac:dyDescent="0.25">
      <c r="C656" t="s">
        <v>38</v>
      </c>
      <c r="D656" s="32">
        <v>2006.25</v>
      </c>
      <c r="E656" s="32">
        <v>2159.75</v>
      </c>
      <c r="F656" s="32">
        <v>2329.25</v>
      </c>
      <c r="G656" s="32">
        <v>2500</v>
      </c>
      <c r="H656" s="32">
        <v>2693.5</v>
      </c>
      <c r="I656" s="32">
        <v>2650</v>
      </c>
      <c r="J656" s="32">
        <v>2809.25</v>
      </c>
      <c r="K656" s="32">
        <v>2907.25</v>
      </c>
      <c r="L656" s="32">
        <v>2809.5</v>
      </c>
      <c r="M656" s="32">
        <v>3028</v>
      </c>
      <c r="N656" s="32">
        <v>3230.75</v>
      </c>
      <c r="O656" s="32">
        <v>3533.25</v>
      </c>
    </row>
    <row r="657" spans="2:15" x14ac:dyDescent="0.25">
      <c r="C657" t="s">
        <v>39</v>
      </c>
      <c r="D657" s="32">
        <v>912</v>
      </c>
      <c r="E657" s="32">
        <v>926.25</v>
      </c>
      <c r="F657" s="32">
        <v>995.25</v>
      </c>
      <c r="G657" s="32">
        <v>1099</v>
      </c>
      <c r="H657" s="32">
        <v>1109.75</v>
      </c>
      <c r="I657" s="32">
        <v>1206.75</v>
      </c>
      <c r="J657" s="32">
        <v>1319</v>
      </c>
      <c r="K657" s="32">
        <v>1379.5</v>
      </c>
      <c r="L657" s="32">
        <v>1336.25</v>
      </c>
      <c r="M657" s="32">
        <v>1418.75</v>
      </c>
      <c r="N657" s="32">
        <v>1506.25</v>
      </c>
      <c r="O657" s="32">
        <v>1593.25</v>
      </c>
    </row>
    <row r="658" spans="2:15" x14ac:dyDescent="0.25">
      <c r="C658" t="s">
        <v>40</v>
      </c>
      <c r="D658" s="32">
        <v>2579.75</v>
      </c>
      <c r="E658" s="32">
        <v>2572.25</v>
      </c>
      <c r="F658" s="32">
        <v>2573.5</v>
      </c>
      <c r="G658" s="32">
        <v>2723.75</v>
      </c>
      <c r="H658" s="32">
        <v>2844.75</v>
      </c>
      <c r="I658" s="32">
        <v>2994.75</v>
      </c>
      <c r="J658" s="32">
        <v>3249</v>
      </c>
      <c r="K658" s="32">
        <v>3424.25</v>
      </c>
      <c r="L658" s="32">
        <v>3589.25</v>
      </c>
      <c r="M658" s="32">
        <v>3678</v>
      </c>
      <c r="N658" s="32">
        <v>3807.25</v>
      </c>
      <c r="O658" s="32">
        <v>3980.5</v>
      </c>
    </row>
    <row r="659" spans="2:15" x14ac:dyDescent="0.25">
      <c r="C659" t="s">
        <v>41</v>
      </c>
      <c r="D659" s="32">
        <v>682.75</v>
      </c>
      <c r="E659" s="32">
        <v>716</v>
      </c>
      <c r="F659" s="32">
        <v>743.25</v>
      </c>
      <c r="G659" s="32">
        <v>792.75</v>
      </c>
      <c r="H659" s="32">
        <v>855.75</v>
      </c>
      <c r="I659" s="32">
        <v>890.5</v>
      </c>
      <c r="J659" s="32">
        <v>952.5</v>
      </c>
      <c r="K659" s="32">
        <v>958.5</v>
      </c>
      <c r="L659" s="32">
        <v>951</v>
      </c>
      <c r="M659" s="32">
        <v>1066.75</v>
      </c>
      <c r="N659" s="32">
        <v>1162</v>
      </c>
      <c r="O659" s="32">
        <v>1231.25</v>
      </c>
    </row>
    <row r="660" spans="2:15" x14ac:dyDescent="0.25">
      <c r="C660" t="s">
        <v>42</v>
      </c>
      <c r="D660" s="32">
        <v>1608</v>
      </c>
      <c r="E660" s="32">
        <v>1600.5</v>
      </c>
      <c r="F660" s="32">
        <v>1685.25</v>
      </c>
      <c r="G660" s="32">
        <v>1732.25</v>
      </c>
      <c r="H660" s="32">
        <v>1811.25</v>
      </c>
      <c r="I660" s="32">
        <v>1842.5</v>
      </c>
      <c r="J660" s="32">
        <v>1890.25</v>
      </c>
      <c r="K660" s="32">
        <v>1954</v>
      </c>
      <c r="L660" s="32">
        <v>1951.5</v>
      </c>
      <c r="M660" s="32">
        <v>1951.75</v>
      </c>
      <c r="N660" s="32">
        <v>2015.25</v>
      </c>
      <c r="O660" s="32">
        <v>2065.75</v>
      </c>
    </row>
    <row r="661" spans="2:15" x14ac:dyDescent="0.25">
      <c r="C661" t="s">
        <v>43</v>
      </c>
      <c r="D661" s="32">
        <v>1064.25</v>
      </c>
      <c r="E661" s="32">
        <v>1112.75</v>
      </c>
      <c r="F661" s="32">
        <v>1119.75</v>
      </c>
      <c r="G661" s="32">
        <v>1128</v>
      </c>
      <c r="H661" s="32">
        <v>1142</v>
      </c>
      <c r="I661" s="32">
        <v>1129.5</v>
      </c>
      <c r="J661" s="32">
        <v>1137.75</v>
      </c>
      <c r="K661" s="32">
        <v>1097</v>
      </c>
      <c r="L661" s="32">
        <v>1059</v>
      </c>
      <c r="M661" s="32">
        <v>1082.25</v>
      </c>
      <c r="N661" s="32">
        <v>1093.5</v>
      </c>
      <c r="O661" s="32">
        <v>1056.75</v>
      </c>
    </row>
    <row r="662" spans="2:15" x14ac:dyDescent="0.25">
      <c r="C662" t="s">
        <v>44</v>
      </c>
      <c r="D662" s="32"/>
      <c r="E662" s="32"/>
      <c r="F662" s="32"/>
      <c r="G662" s="32"/>
      <c r="H662" s="32"/>
      <c r="I662" s="32"/>
      <c r="J662" s="32"/>
      <c r="K662" s="32"/>
      <c r="L662" s="32"/>
      <c r="M662" s="32"/>
      <c r="N662" s="32">
        <v>0</v>
      </c>
      <c r="O662" s="32">
        <v>0</v>
      </c>
    </row>
    <row r="663" spans="2:15" x14ac:dyDescent="0.25">
      <c r="B663" t="s">
        <v>103</v>
      </c>
      <c r="D663" s="32">
        <v>42916.25</v>
      </c>
      <c r="E663" s="32">
        <v>42894.25</v>
      </c>
      <c r="F663" s="32">
        <v>44355.5</v>
      </c>
      <c r="G663" s="32">
        <v>46861.25</v>
      </c>
      <c r="H663" s="32">
        <v>49252</v>
      </c>
      <c r="I663" s="32">
        <v>51740.5</v>
      </c>
      <c r="J663" s="32">
        <v>54441</v>
      </c>
      <c r="K663" s="32">
        <v>55347.75</v>
      </c>
      <c r="L663" s="32">
        <v>52967</v>
      </c>
      <c r="M663" s="32">
        <v>55780</v>
      </c>
      <c r="N663" s="32">
        <v>59512.75</v>
      </c>
      <c r="O663" s="32">
        <v>62100.25</v>
      </c>
    </row>
    <row r="664" spans="2:15" x14ac:dyDescent="0.25">
      <c r="B664" t="s">
        <v>104</v>
      </c>
      <c r="C664" t="s">
        <v>24</v>
      </c>
      <c r="D664" s="32">
        <v>1590.25</v>
      </c>
      <c r="E664" s="32">
        <v>1302.75</v>
      </c>
      <c r="F664" s="32">
        <v>1187.25</v>
      </c>
      <c r="G664" s="32">
        <v>1166.5</v>
      </c>
      <c r="H664" s="32">
        <v>1151.5</v>
      </c>
      <c r="I664" s="32">
        <v>1152.75</v>
      </c>
      <c r="J664" s="32">
        <v>1124.5</v>
      </c>
      <c r="K664" s="32">
        <v>1131</v>
      </c>
      <c r="L664" s="32">
        <v>1156.5</v>
      </c>
      <c r="M664" s="32">
        <v>1032</v>
      </c>
      <c r="N664" s="32">
        <v>983.75</v>
      </c>
      <c r="O664" s="32">
        <v>991.25</v>
      </c>
    </row>
    <row r="665" spans="2:15" x14ac:dyDescent="0.25">
      <c r="C665" t="s">
        <v>25</v>
      </c>
      <c r="D665" s="32">
        <v>2337.5</v>
      </c>
      <c r="E665" s="32">
        <v>2258.5</v>
      </c>
      <c r="F665" s="32">
        <v>2286.5</v>
      </c>
      <c r="G665" s="32">
        <v>2237.25</v>
      </c>
      <c r="H665" s="32">
        <v>2168.75</v>
      </c>
      <c r="I665" s="32">
        <v>2260.25</v>
      </c>
      <c r="J665" s="32">
        <v>2395.25</v>
      </c>
      <c r="K665" s="32">
        <v>2348.75</v>
      </c>
      <c r="L665" s="32">
        <v>2387.5</v>
      </c>
      <c r="M665" s="32">
        <v>2457.5</v>
      </c>
      <c r="N665" s="32">
        <v>2477.5</v>
      </c>
      <c r="O665" s="32">
        <v>2372.75</v>
      </c>
    </row>
    <row r="666" spans="2:15" x14ac:dyDescent="0.25">
      <c r="C666" t="s">
        <v>26</v>
      </c>
      <c r="D666" s="32">
        <v>17</v>
      </c>
      <c r="E666" s="32">
        <v>12.75</v>
      </c>
      <c r="F666" s="32">
        <v>11</v>
      </c>
      <c r="G666" s="32">
        <v>11.75</v>
      </c>
      <c r="H666" s="32">
        <v>11</v>
      </c>
      <c r="I666" s="32">
        <v>12</v>
      </c>
      <c r="J666" s="32">
        <v>14</v>
      </c>
      <c r="K666" s="32">
        <v>13.75</v>
      </c>
      <c r="L666" s="32">
        <v>13.5</v>
      </c>
      <c r="M666" s="32">
        <v>13</v>
      </c>
      <c r="N666" s="32">
        <v>14.25</v>
      </c>
      <c r="O666" s="32">
        <v>13.5</v>
      </c>
    </row>
    <row r="667" spans="2:15" x14ac:dyDescent="0.25">
      <c r="C667" t="s">
        <v>27</v>
      </c>
      <c r="D667" s="32">
        <v>1705.5</v>
      </c>
      <c r="E667" s="32">
        <v>1599</v>
      </c>
      <c r="F667" s="32">
        <v>1596.75</v>
      </c>
      <c r="G667" s="32">
        <v>1628.25</v>
      </c>
      <c r="H667" s="32">
        <v>1734.75</v>
      </c>
      <c r="I667" s="32">
        <v>1768.5</v>
      </c>
      <c r="J667" s="32">
        <v>1823</v>
      </c>
      <c r="K667" s="32">
        <v>1890.5</v>
      </c>
      <c r="L667" s="32">
        <v>1816.5</v>
      </c>
      <c r="M667" s="32">
        <v>1830.5</v>
      </c>
      <c r="N667" s="32">
        <v>1881.75</v>
      </c>
      <c r="O667" s="32">
        <v>1952.75</v>
      </c>
    </row>
    <row r="668" spans="2:15" x14ac:dyDescent="0.25">
      <c r="C668" t="s">
        <v>28</v>
      </c>
      <c r="D668" s="32">
        <v>15.5</v>
      </c>
      <c r="E668" s="32">
        <v>11.25</v>
      </c>
      <c r="F668" s="32">
        <v>13</v>
      </c>
      <c r="G668" s="32">
        <v>16.5</v>
      </c>
      <c r="H668" s="32">
        <v>18</v>
      </c>
      <c r="I668" s="32">
        <v>20.25</v>
      </c>
      <c r="J668" s="32">
        <v>20.75</v>
      </c>
      <c r="K668" s="32">
        <v>17.5</v>
      </c>
      <c r="L668" s="32">
        <v>16.5</v>
      </c>
      <c r="M668" s="32">
        <v>14</v>
      </c>
      <c r="N668" s="32">
        <v>16</v>
      </c>
      <c r="O668" s="32">
        <v>20.25</v>
      </c>
    </row>
    <row r="669" spans="2:15" x14ac:dyDescent="0.25">
      <c r="C669" t="s">
        <v>29</v>
      </c>
      <c r="D669" s="32">
        <v>176.25</v>
      </c>
      <c r="E669" s="32">
        <v>172.25</v>
      </c>
      <c r="F669" s="32">
        <v>172.5</v>
      </c>
      <c r="G669" s="32">
        <v>171.75</v>
      </c>
      <c r="H669" s="32">
        <v>171</v>
      </c>
      <c r="I669" s="32">
        <v>184.25</v>
      </c>
      <c r="J669" s="32">
        <v>213.75</v>
      </c>
      <c r="K669" s="32">
        <v>354.75</v>
      </c>
      <c r="L669" s="32">
        <v>333.75</v>
      </c>
      <c r="M669" s="32">
        <v>349.75</v>
      </c>
      <c r="N669" s="32">
        <v>392</v>
      </c>
      <c r="O669" s="32">
        <v>418</v>
      </c>
    </row>
    <row r="670" spans="2:15" x14ac:dyDescent="0.25">
      <c r="C670" t="s">
        <v>30</v>
      </c>
      <c r="D670" s="32">
        <v>3467</v>
      </c>
      <c r="E670" s="32">
        <v>3208.5</v>
      </c>
      <c r="F670" s="32">
        <v>3244</v>
      </c>
      <c r="G670" s="32">
        <v>3492.5</v>
      </c>
      <c r="H670" s="32">
        <v>3903.5</v>
      </c>
      <c r="I670" s="32">
        <v>4351.25</v>
      </c>
      <c r="J670" s="32">
        <v>4608.5</v>
      </c>
      <c r="K670" s="32">
        <v>4890.5</v>
      </c>
      <c r="L670" s="32">
        <v>4869.5</v>
      </c>
      <c r="M670" s="32">
        <v>5036.75</v>
      </c>
      <c r="N670" s="32">
        <v>5419</v>
      </c>
      <c r="O670" s="32">
        <v>5631</v>
      </c>
    </row>
    <row r="671" spans="2:15" x14ac:dyDescent="0.25">
      <c r="C671" t="s">
        <v>31</v>
      </c>
      <c r="D671" s="32">
        <v>10635</v>
      </c>
      <c r="E671" s="32">
        <v>10911.25</v>
      </c>
      <c r="F671" s="32">
        <v>11356.25</v>
      </c>
      <c r="G671" s="32">
        <v>11755.25</v>
      </c>
      <c r="H671" s="32">
        <v>11932.25</v>
      </c>
      <c r="I671" s="32">
        <v>12108.5</v>
      </c>
      <c r="J671" s="32">
        <v>12280.25</v>
      </c>
      <c r="K671" s="32">
        <v>11923.75</v>
      </c>
      <c r="L671" s="32">
        <v>11271.5</v>
      </c>
      <c r="M671" s="32">
        <v>11270.5</v>
      </c>
      <c r="N671" s="32">
        <v>12012.5</v>
      </c>
      <c r="O671" s="32">
        <v>12323.75</v>
      </c>
    </row>
    <row r="672" spans="2:15" x14ac:dyDescent="0.25">
      <c r="C672" t="s">
        <v>32</v>
      </c>
      <c r="D672" s="32">
        <v>1561.75</v>
      </c>
      <c r="E672" s="32">
        <v>1516.75</v>
      </c>
      <c r="F672" s="32">
        <v>1548</v>
      </c>
      <c r="G672" s="32">
        <v>1592.5</v>
      </c>
      <c r="H672" s="32">
        <v>1659.75</v>
      </c>
      <c r="I672" s="32">
        <v>1760</v>
      </c>
      <c r="J672" s="32">
        <v>1881.5</v>
      </c>
      <c r="K672" s="32">
        <v>1927</v>
      </c>
      <c r="L672" s="32">
        <v>1552</v>
      </c>
      <c r="M672" s="32">
        <v>1604.75</v>
      </c>
      <c r="N672" s="32">
        <v>1873.25</v>
      </c>
      <c r="O672" s="32">
        <v>1876.25</v>
      </c>
    </row>
    <row r="673" spans="2:15" x14ac:dyDescent="0.25">
      <c r="C673" t="s">
        <v>33</v>
      </c>
      <c r="D673" s="32">
        <v>14627</v>
      </c>
      <c r="E673" s="32">
        <v>15214.75</v>
      </c>
      <c r="F673" s="32">
        <v>16030.5</v>
      </c>
      <c r="G673" s="32">
        <v>17114.75</v>
      </c>
      <c r="H673" s="32">
        <v>18358.25</v>
      </c>
      <c r="I673" s="32">
        <v>19411</v>
      </c>
      <c r="J673" s="32">
        <v>20403.5</v>
      </c>
      <c r="K673" s="32">
        <v>20859.75</v>
      </c>
      <c r="L673" s="32">
        <v>15561.5</v>
      </c>
      <c r="M673" s="32">
        <v>16577.75</v>
      </c>
      <c r="N673" s="32">
        <v>20640</v>
      </c>
      <c r="O673" s="32">
        <v>22630.75</v>
      </c>
    </row>
    <row r="674" spans="2:15" x14ac:dyDescent="0.25">
      <c r="C674" t="s">
        <v>34</v>
      </c>
      <c r="D674" s="32">
        <v>490.5</v>
      </c>
      <c r="E674" s="32">
        <v>527.75</v>
      </c>
      <c r="F674" s="32">
        <v>540.75</v>
      </c>
      <c r="G674" s="32">
        <v>567.75</v>
      </c>
      <c r="H674" s="32">
        <v>628.5</v>
      </c>
      <c r="I674" s="32">
        <v>650.25</v>
      </c>
      <c r="J674" s="32">
        <v>615.25</v>
      </c>
      <c r="K674" s="32">
        <v>606.75</v>
      </c>
      <c r="L674" s="32">
        <v>551.25</v>
      </c>
      <c r="M674" s="32">
        <v>567</v>
      </c>
      <c r="N674" s="32">
        <v>639</v>
      </c>
      <c r="O674" s="32">
        <v>672.25</v>
      </c>
    </row>
    <row r="675" spans="2:15" x14ac:dyDescent="0.25">
      <c r="C675" t="s">
        <v>35</v>
      </c>
      <c r="D675" s="32">
        <v>660.25</v>
      </c>
      <c r="E675" s="32">
        <v>626.5</v>
      </c>
      <c r="F675" s="32">
        <v>641.25</v>
      </c>
      <c r="G675" s="32">
        <v>665.25</v>
      </c>
      <c r="H675" s="32">
        <v>674.75</v>
      </c>
      <c r="I675" s="32">
        <v>695.75</v>
      </c>
      <c r="J675" s="32">
        <v>722</v>
      </c>
      <c r="K675" s="32">
        <v>702.5</v>
      </c>
      <c r="L675" s="32">
        <v>670</v>
      </c>
      <c r="M675" s="32">
        <v>682</v>
      </c>
      <c r="N675" s="32">
        <v>673.25</v>
      </c>
      <c r="O675" s="32">
        <v>680</v>
      </c>
    </row>
    <row r="676" spans="2:15" x14ac:dyDescent="0.25">
      <c r="C676" t="s">
        <v>36</v>
      </c>
      <c r="D676" s="32">
        <v>782</v>
      </c>
      <c r="E676" s="32">
        <v>870.5</v>
      </c>
      <c r="F676" s="32">
        <v>950.75</v>
      </c>
      <c r="G676" s="32">
        <v>1031.75</v>
      </c>
      <c r="H676" s="32">
        <v>1092.25</v>
      </c>
      <c r="I676" s="32">
        <v>1102</v>
      </c>
      <c r="J676" s="32">
        <v>1175.25</v>
      </c>
      <c r="K676" s="32">
        <v>1238.75</v>
      </c>
      <c r="L676" s="32">
        <v>1179</v>
      </c>
      <c r="M676" s="32">
        <v>1126.25</v>
      </c>
      <c r="N676" s="32">
        <v>1203.75</v>
      </c>
      <c r="O676" s="32">
        <v>1321.25</v>
      </c>
    </row>
    <row r="677" spans="2:15" x14ac:dyDescent="0.25">
      <c r="C677" t="s">
        <v>37</v>
      </c>
      <c r="D677" s="32">
        <v>1787.75</v>
      </c>
      <c r="E677" s="32">
        <v>1801.75</v>
      </c>
      <c r="F677" s="32">
        <v>1816</v>
      </c>
      <c r="G677" s="32">
        <v>1832.75</v>
      </c>
      <c r="H677" s="32">
        <v>1869.5</v>
      </c>
      <c r="I677" s="32">
        <v>1907.5</v>
      </c>
      <c r="J677" s="32">
        <v>1942</v>
      </c>
      <c r="K677" s="32">
        <v>2029.75</v>
      </c>
      <c r="L677" s="32">
        <v>2076.25</v>
      </c>
      <c r="M677" s="32">
        <v>2183.75</v>
      </c>
      <c r="N677" s="32">
        <v>2309</v>
      </c>
      <c r="O677" s="32">
        <v>2391</v>
      </c>
    </row>
    <row r="678" spans="2:15" x14ac:dyDescent="0.25">
      <c r="C678" t="s">
        <v>38</v>
      </c>
      <c r="D678" s="32">
        <v>1972.5</v>
      </c>
      <c r="E678" s="32">
        <v>1876.5</v>
      </c>
      <c r="F678" s="32">
        <v>1869</v>
      </c>
      <c r="G678" s="32">
        <v>2033</v>
      </c>
      <c r="H678" s="32">
        <v>2268.25</v>
      </c>
      <c r="I678" s="32">
        <v>2490.75</v>
      </c>
      <c r="J678" s="32">
        <v>2681</v>
      </c>
      <c r="K678" s="32">
        <v>2788.5</v>
      </c>
      <c r="L678" s="32">
        <v>2372</v>
      </c>
      <c r="M678" s="32">
        <v>2448</v>
      </c>
      <c r="N678" s="32">
        <v>2813</v>
      </c>
      <c r="O678" s="32">
        <v>3062.5</v>
      </c>
    </row>
    <row r="679" spans="2:15" x14ac:dyDescent="0.25">
      <c r="C679" t="s">
        <v>39</v>
      </c>
      <c r="D679" s="32">
        <v>720.5</v>
      </c>
      <c r="E679" s="32">
        <v>726</v>
      </c>
      <c r="F679" s="32">
        <v>788.25</v>
      </c>
      <c r="G679" s="32">
        <v>858.5</v>
      </c>
      <c r="H679" s="32">
        <v>882.5</v>
      </c>
      <c r="I679" s="32">
        <v>930.75</v>
      </c>
      <c r="J679" s="32">
        <v>1015.75</v>
      </c>
      <c r="K679" s="32">
        <v>1048</v>
      </c>
      <c r="L679" s="32">
        <v>1109.5</v>
      </c>
      <c r="M679" s="32">
        <v>1139.25</v>
      </c>
      <c r="N679" s="32">
        <v>1185</v>
      </c>
      <c r="O679" s="32">
        <v>1243.5</v>
      </c>
    </row>
    <row r="680" spans="2:15" x14ac:dyDescent="0.25">
      <c r="C680" t="s">
        <v>40</v>
      </c>
      <c r="D680" s="32">
        <v>2705.5</v>
      </c>
      <c r="E680" s="32">
        <v>2777.5</v>
      </c>
      <c r="F680" s="32">
        <v>2875.25</v>
      </c>
      <c r="G680" s="32">
        <v>2943</v>
      </c>
      <c r="H680" s="32">
        <v>3009</v>
      </c>
      <c r="I680" s="32">
        <v>2987.25</v>
      </c>
      <c r="J680" s="32">
        <v>3271.5</v>
      </c>
      <c r="K680" s="32">
        <v>3397</v>
      </c>
      <c r="L680" s="32">
        <v>3353.75</v>
      </c>
      <c r="M680" s="32">
        <v>3617.25</v>
      </c>
      <c r="N680" s="32">
        <v>3852.5</v>
      </c>
      <c r="O680" s="32">
        <v>0</v>
      </c>
    </row>
    <row r="681" spans="2:15" x14ac:dyDescent="0.25">
      <c r="C681" t="s">
        <v>41</v>
      </c>
      <c r="D681" s="32">
        <v>1400.5</v>
      </c>
      <c r="E681" s="32">
        <v>1432.5</v>
      </c>
      <c r="F681" s="32">
        <v>1420.75</v>
      </c>
      <c r="G681" s="32">
        <v>1532.75</v>
      </c>
      <c r="H681" s="32">
        <v>1580</v>
      </c>
      <c r="I681" s="32">
        <v>1704.25</v>
      </c>
      <c r="J681" s="32">
        <v>1808.25</v>
      </c>
      <c r="K681" s="32">
        <v>1890.5</v>
      </c>
      <c r="L681" s="32">
        <v>1495.75</v>
      </c>
      <c r="M681" s="32">
        <v>1685</v>
      </c>
      <c r="N681" s="32">
        <v>2006.75</v>
      </c>
      <c r="O681" s="32">
        <v>2158.25</v>
      </c>
    </row>
    <row r="682" spans="2:15" x14ac:dyDescent="0.25">
      <c r="C682" t="s">
        <v>42</v>
      </c>
      <c r="D682" s="32">
        <v>2290.25</v>
      </c>
      <c r="E682" s="32">
        <v>2299.5</v>
      </c>
      <c r="F682" s="32">
        <v>2343.75</v>
      </c>
      <c r="G682" s="32">
        <v>2413.25</v>
      </c>
      <c r="H682" s="32">
        <v>2484.75</v>
      </c>
      <c r="I682" s="32">
        <v>2585.5</v>
      </c>
      <c r="J682" s="32">
        <v>2744.5</v>
      </c>
      <c r="K682" s="32">
        <v>2739.5</v>
      </c>
      <c r="L682" s="32">
        <v>2468.25</v>
      </c>
      <c r="M682" s="32">
        <v>2414.75</v>
      </c>
      <c r="N682" s="32">
        <v>2592.5</v>
      </c>
      <c r="O682" s="32">
        <v>2648</v>
      </c>
    </row>
    <row r="683" spans="2:15" x14ac:dyDescent="0.25">
      <c r="C683" t="s">
        <v>43</v>
      </c>
      <c r="D683" s="32">
        <v>1556.5</v>
      </c>
      <c r="E683" s="32">
        <v>1421</v>
      </c>
      <c r="F683" s="32">
        <v>1351</v>
      </c>
      <c r="G683" s="32">
        <v>1275.75</v>
      </c>
      <c r="H683" s="32">
        <v>1219.75</v>
      </c>
      <c r="I683" s="32">
        <v>1255</v>
      </c>
      <c r="J683" s="32">
        <v>1342</v>
      </c>
      <c r="K683" s="32">
        <v>1367.75</v>
      </c>
      <c r="L683" s="32">
        <v>1361.25</v>
      </c>
      <c r="M683" s="32">
        <v>1409</v>
      </c>
      <c r="N683" s="32">
        <v>1426</v>
      </c>
      <c r="O683" s="32">
        <v>1419.75</v>
      </c>
    </row>
    <row r="684" spans="2:15" x14ac:dyDescent="0.25">
      <c r="C684" t="s">
        <v>44</v>
      </c>
      <c r="D684" s="32"/>
      <c r="E684" s="32">
        <v>6.666666666666667</v>
      </c>
      <c r="F684" s="32">
        <v>5.5</v>
      </c>
      <c r="G684" s="32"/>
      <c r="H684" s="32"/>
      <c r="I684" s="32">
        <v>5</v>
      </c>
      <c r="J684" s="32">
        <v>5</v>
      </c>
      <c r="K684" s="32">
        <v>5</v>
      </c>
      <c r="L684" s="32"/>
      <c r="M684" s="32"/>
      <c r="N684" s="32">
        <v>0</v>
      </c>
      <c r="O684" s="32">
        <v>0</v>
      </c>
    </row>
    <row r="685" spans="2:15" x14ac:dyDescent="0.25">
      <c r="B685" t="s">
        <v>105</v>
      </c>
      <c r="D685" s="32">
        <v>50499</v>
      </c>
      <c r="E685" s="32">
        <v>50573.916666666664</v>
      </c>
      <c r="F685" s="32">
        <v>52048</v>
      </c>
      <c r="G685" s="32">
        <v>54340.75</v>
      </c>
      <c r="H685" s="32">
        <v>56818</v>
      </c>
      <c r="I685" s="32">
        <v>59342.75</v>
      </c>
      <c r="J685" s="32">
        <v>62087.5</v>
      </c>
      <c r="K685" s="32">
        <v>63171.25</v>
      </c>
      <c r="L685" s="32">
        <v>55615.75</v>
      </c>
      <c r="M685" s="32">
        <v>57458.75</v>
      </c>
      <c r="N685" s="32">
        <v>64410.75</v>
      </c>
      <c r="O685" s="32">
        <v>63826.75</v>
      </c>
    </row>
    <row r="686" spans="2:15" x14ac:dyDescent="0.25">
      <c r="B686" t="s">
        <v>106</v>
      </c>
      <c r="C686" t="s">
        <v>24</v>
      </c>
      <c r="D686" s="32">
        <v>2490.5</v>
      </c>
      <c r="E686" s="32">
        <v>2182.5</v>
      </c>
      <c r="F686" s="32">
        <v>2109</v>
      </c>
      <c r="G686" s="32">
        <v>2227.5</v>
      </c>
      <c r="H686" s="32">
        <v>2272.5</v>
      </c>
      <c r="I686" s="32">
        <v>2305</v>
      </c>
      <c r="J686" s="32">
        <v>2341.25</v>
      </c>
      <c r="K686" s="32">
        <v>2255</v>
      </c>
      <c r="L686" s="32">
        <v>2162.25</v>
      </c>
      <c r="M686" s="32">
        <v>2021.75</v>
      </c>
      <c r="N686" s="32">
        <v>1806.75</v>
      </c>
      <c r="O686" s="32">
        <v>1809.5</v>
      </c>
    </row>
    <row r="687" spans="2:15" x14ac:dyDescent="0.25">
      <c r="C687" t="s">
        <v>25</v>
      </c>
      <c r="D687" s="32">
        <v>17921.25</v>
      </c>
      <c r="E687" s="32">
        <v>17701</v>
      </c>
      <c r="F687" s="32">
        <v>17977</v>
      </c>
      <c r="G687" s="32">
        <v>18689.75</v>
      </c>
      <c r="H687" s="32">
        <v>19822.5</v>
      </c>
      <c r="I687" s="32">
        <v>21266.25</v>
      </c>
      <c r="J687" s="32">
        <v>13087.5</v>
      </c>
      <c r="K687" s="32">
        <v>13430.25</v>
      </c>
      <c r="L687" s="32">
        <v>13909.75</v>
      </c>
      <c r="M687" s="32">
        <v>14125.75</v>
      </c>
      <c r="N687" s="32">
        <v>14733</v>
      </c>
      <c r="O687" s="32">
        <v>15272.25</v>
      </c>
    </row>
    <row r="688" spans="2:15" x14ac:dyDescent="0.25">
      <c r="C688" t="s">
        <v>26</v>
      </c>
      <c r="D688" s="32">
        <v>58.25</v>
      </c>
      <c r="E688" s="32">
        <v>43.5</v>
      </c>
      <c r="F688" s="32">
        <v>16.5</v>
      </c>
      <c r="G688" s="32">
        <v>16</v>
      </c>
      <c r="H688" s="32">
        <v>18.5</v>
      </c>
      <c r="I688" s="32">
        <v>18</v>
      </c>
      <c r="J688" s="32">
        <v>17.25</v>
      </c>
      <c r="K688" s="32">
        <v>28.75</v>
      </c>
      <c r="L688" s="32">
        <v>28.25</v>
      </c>
      <c r="M688" s="32">
        <v>28.5</v>
      </c>
      <c r="N688" s="32">
        <v>25.5</v>
      </c>
      <c r="O688" s="32">
        <v>23.5</v>
      </c>
    </row>
    <row r="689" spans="3:15" x14ac:dyDescent="0.25">
      <c r="C689" t="s">
        <v>27</v>
      </c>
      <c r="D689" s="32">
        <v>9420</v>
      </c>
      <c r="E689" s="32">
        <v>8998</v>
      </c>
      <c r="F689" s="32">
        <v>8997</v>
      </c>
      <c r="G689" s="32">
        <v>9279.5</v>
      </c>
      <c r="H689" s="32">
        <v>9529.75</v>
      </c>
      <c r="I689" s="32">
        <v>9881.25</v>
      </c>
      <c r="J689" s="32">
        <v>10094.25</v>
      </c>
      <c r="K689" s="32">
        <v>10873.75</v>
      </c>
      <c r="L689" s="32">
        <v>10496</v>
      </c>
      <c r="M689" s="32">
        <v>10907</v>
      </c>
      <c r="N689" s="32">
        <v>11168.25</v>
      </c>
      <c r="O689" s="32">
        <v>11352.25</v>
      </c>
    </row>
    <row r="690" spans="3:15" x14ac:dyDescent="0.25">
      <c r="C690" t="s">
        <v>28</v>
      </c>
      <c r="D690" s="32">
        <v>543</v>
      </c>
      <c r="E690" s="32">
        <v>525</v>
      </c>
      <c r="F690" s="32">
        <v>517</v>
      </c>
      <c r="G690" s="32">
        <v>501.75</v>
      </c>
      <c r="H690" s="32">
        <v>503.5</v>
      </c>
      <c r="I690" s="32">
        <v>494.75</v>
      </c>
      <c r="J690" s="32">
        <v>442.5</v>
      </c>
      <c r="K690" s="32">
        <v>404.25</v>
      </c>
      <c r="L690" s="32">
        <v>386.5</v>
      </c>
      <c r="M690" s="32">
        <v>380.25</v>
      </c>
      <c r="N690" s="32">
        <v>389.5</v>
      </c>
      <c r="O690" s="32">
        <v>428.5</v>
      </c>
    </row>
    <row r="691" spans="3:15" x14ac:dyDescent="0.25">
      <c r="C691" t="s">
        <v>29</v>
      </c>
      <c r="D691" s="32">
        <v>2435</v>
      </c>
      <c r="E691" s="32">
        <v>2321.5</v>
      </c>
      <c r="F691" s="32">
        <v>2323.5</v>
      </c>
      <c r="G691" s="32">
        <v>2388</v>
      </c>
      <c r="H691" s="32">
        <v>2357.25</v>
      </c>
      <c r="I691" s="32">
        <v>2437.25</v>
      </c>
      <c r="J691" s="32">
        <v>2516.5</v>
      </c>
      <c r="K691" s="32">
        <v>2448</v>
      </c>
      <c r="L691" s="32">
        <v>2634.25</v>
      </c>
      <c r="M691" s="32">
        <v>2660.75</v>
      </c>
      <c r="N691" s="32">
        <v>2829</v>
      </c>
      <c r="O691" s="32">
        <v>2961.5</v>
      </c>
    </row>
    <row r="692" spans="3:15" x14ac:dyDescent="0.25">
      <c r="C692" t="s">
        <v>30</v>
      </c>
      <c r="D692" s="32">
        <v>8616.75</v>
      </c>
      <c r="E692" s="32">
        <v>7616.5</v>
      </c>
      <c r="F692" s="32">
        <v>7565.75</v>
      </c>
      <c r="G692" s="32">
        <v>8179.25</v>
      </c>
      <c r="H692" s="32">
        <v>8805</v>
      </c>
      <c r="I692" s="32">
        <v>9725.75</v>
      </c>
      <c r="J692" s="32">
        <v>10494.75</v>
      </c>
      <c r="K692" s="32">
        <v>11639.25</v>
      </c>
      <c r="L692" s="32">
        <v>11162.5</v>
      </c>
      <c r="M692" s="32">
        <v>11856.5</v>
      </c>
      <c r="N692" s="32">
        <v>12292.5</v>
      </c>
      <c r="O692" s="32">
        <v>12938.75</v>
      </c>
    </row>
    <row r="693" spans="3:15" x14ac:dyDescent="0.25">
      <c r="C693" t="s">
        <v>31</v>
      </c>
      <c r="D693" s="32">
        <v>38279.5</v>
      </c>
      <c r="E693" s="32">
        <v>37248</v>
      </c>
      <c r="F693" s="32">
        <v>37715.25</v>
      </c>
      <c r="G693" s="32">
        <v>39155.5</v>
      </c>
      <c r="H693" s="32">
        <v>40763.25</v>
      </c>
      <c r="I693" s="32">
        <v>42185.75</v>
      </c>
      <c r="J693" s="32">
        <v>43845.5</v>
      </c>
      <c r="K693" s="32">
        <v>44462.5</v>
      </c>
      <c r="L693" s="32">
        <v>42963.5</v>
      </c>
      <c r="M693" s="32">
        <v>45052.5</v>
      </c>
      <c r="N693" s="32">
        <v>46304.5</v>
      </c>
      <c r="O693" s="32">
        <v>47579.5</v>
      </c>
    </row>
    <row r="694" spans="3:15" x14ac:dyDescent="0.25">
      <c r="C694" t="s">
        <v>32</v>
      </c>
      <c r="D694" s="32">
        <v>8730</v>
      </c>
      <c r="E694" s="32">
        <v>8597.25</v>
      </c>
      <c r="F694" s="32">
        <v>8785</v>
      </c>
      <c r="G694" s="32">
        <v>8918</v>
      </c>
      <c r="H694" s="32">
        <v>9381.25</v>
      </c>
      <c r="I694" s="32">
        <v>9986.5</v>
      </c>
      <c r="J694" s="32">
        <v>10455.75</v>
      </c>
      <c r="K694" s="32">
        <v>10682</v>
      </c>
      <c r="L694" s="32">
        <v>10464.75</v>
      </c>
      <c r="M694" s="32">
        <v>10664.75</v>
      </c>
      <c r="N694" s="32">
        <v>11121.75</v>
      </c>
      <c r="O694" s="32">
        <v>12078.5</v>
      </c>
    </row>
    <row r="695" spans="3:15" x14ac:dyDescent="0.25">
      <c r="C695" t="s">
        <v>33</v>
      </c>
      <c r="D695" s="32">
        <v>13294.5</v>
      </c>
      <c r="E695" s="32">
        <v>13286.5</v>
      </c>
      <c r="F695" s="32">
        <v>13977.25</v>
      </c>
      <c r="G695" s="32">
        <v>14986.75</v>
      </c>
      <c r="H695" s="32">
        <v>15848</v>
      </c>
      <c r="I695" s="32">
        <v>16813.75</v>
      </c>
      <c r="J695" s="32">
        <v>17790.75</v>
      </c>
      <c r="K695" s="32">
        <v>18465.5</v>
      </c>
      <c r="L695" s="32">
        <v>16471.25</v>
      </c>
      <c r="M695" s="32">
        <v>17638.25</v>
      </c>
      <c r="N695" s="32">
        <v>19916</v>
      </c>
      <c r="O695" s="32">
        <v>21449.5</v>
      </c>
    </row>
    <row r="696" spans="3:15" x14ac:dyDescent="0.25">
      <c r="C696" t="s">
        <v>34</v>
      </c>
      <c r="D696" s="32">
        <v>4637</v>
      </c>
      <c r="E696" s="32">
        <v>3912.25</v>
      </c>
      <c r="F696" s="32">
        <v>3763.75</v>
      </c>
      <c r="G696" s="32">
        <v>4118</v>
      </c>
      <c r="H696" s="32">
        <v>4545.75</v>
      </c>
      <c r="I696" s="32">
        <v>5048.5</v>
      </c>
      <c r="J696" s="32">
        <v>5521.75</v>
      </c>
      <c r="K696" s="32">
        <v>5823.75</v>
      </c>
      <c r="L696" s="32">
        <v>5971.5</v>
      </c>
      <c r="M696" s="32">
        <v>6999.75</v>
      </c>
      <c r="N696" s="32">
        <v>7945.25</v>
      </c>
      <c r="O696" s="32">
        <v>8534.5</v>
      </c>
    </row>
    <row r="697" spans="3:15" x14ac:dyDescent="0.25">
      <c r="C697" t="s">
        <v>35</v>
      </c>
      <c r="D697" s="32">
        <v>9779</v>
      </c>
      <c r="E697" s="32">
        <v>8803</v>
      </c>
      <c r="F697" s="32">
        <v>8216.25</v>
      </c>
      <c r="G697" s="32">
        <v>7938.75</v>
      </c>
      <c r="H697" s="32">
        <v>7768.75</v>
      </c>
      <c r="I697" s="32">
        <v>7531.25</v>
      </c>
      <c r="J697" s="32">
        <v>7452.25</v>
      </c>
      <c r="K697" s="32">
        <v>7252</v>
      </c>
      <c r="L697" s="32">
        <v>7020.5</v>
      </c>
      <c r="M697" s="32">
        <v>6364.5</v>
      </c>
      <c r="N697" s="32">
        <v>6075.5</v>
      </c>
      <c r="O697" s="32">
        <v>6170.75</v>
      </c>
    </row>
    <row r="698" spans="3:15" x14ac:dyDescent="0.25">
      <c r="C698" t="s">
        <v>36</v>
      </c>
      <c r="D698" s="32">
        <v>1139.25</v>
      </c>
      <c r="E698" s="32">
        <v>1241.25</v>
      </c>
      <c r="F698" s="32">
        <v>1419.5</v>
      </c>
      <c r="G698" s="32">
        <v>1680</v>
      </c>
      <c r="H698" s="32">
        <v>1919.75</v>
      </c>
      <c r="I698" s="32">
        <v>2196</v>
      </c>
      <c r="J698" s="32">
        <v>2363.5</v>
      </c>
      <c r="K698" s="32">
        <v>2523.75</v>
      </c>
      <c r="L698" s="32">
        <v>2459.75</v>
      </c>
      <c r="M698" s="32">
        <v>2473.75</v>
      </c>
      <c r="N698" s="32">
        <v>2563</v>
      </c>
      <c r="O698" s="32">
        <v>2612.75</v>
      </c>
    </row>
    <row r="699" spans="3:15" x14ac:dyDescent="0.25">
      <c r="C699" t="s">
        <v>37</v>
      </c>
      <c r="D699" s="32">
        <v>7593.25</v>
      </c>
      <c r="E699" s="32">
        <v>7491.25</v>
      </c>
      <c r="F699" s="32">
        <v>7699</v>
      </c>
      <c r="G699" s="32">
        <v>8355.5</v>
      </c>
      <c r="H699" s="32">
        <v>8735.5</v>
      </c>
      <c r="I699" s="32">
        <v>9184.75</v>
      </c>
      <c r="J699" s="32">
        <v>9704</v>
      </c>
      <c r="K699" s="32">
        <v>9974.75</v>
      </c>
      <c r="L699" s="32">
        <v>10120.5</v>
      </c>
      <c r="M699" s="32">
        <v>10789.5</v>
      </c>
      <c r="N699" s="32">
        <v>11251.75</v>
      </c>
      <c r="O699" s="32">
        <v>11424</v>
      </c>
    </row>
    <row r="700" spans="3:15" x14ac:dyDescent="0.25">
      <c r="C700" t="s">
        <v>38</v>
      </c>
      <c r="D700" s="32">
        <v>15795.75</v>
      </c>
      <c r="E700" s="32">
        <v>15507.5</v>
      </c>
      <c r="F700" s="32">
        <v>15934</v>
      </c>
      <c r="G700" s="32">
        <v>16486.75</v>
      </c>
      <c r="H700" s="32">
        <v>16631.5</v>
      </c>
      <c r="I700" s="32">
        <v>16772.5</v>
      </c>
      <c r="J700" s="32">
        <v>16975.75</v>
      </c>
      <c r="K700" s="32">
        <v>17404.5</v>
      </c>
      <c r="L700" s="32">
        <v>16435</v>
      </c>
      <c r="M700" s="32">
        <v>17676.5</v>
      </c>
      <c r="N700" s="32">
        <v>20034.75</v>
      </c>
      <c r="O700" s="32">
        <v>21396</v>
      </c>
    </row>
    <row r="701" spans="3:15" x14ac:dyDescent="0.25">
      <c r="C701" t="s">
        <v>39</v>
      </c>
      <c r="D701" s="32">
        <v>7885</v>
      </c>
      <c r="E701" s="32">
        <v>7852</v>
      </c>
      <c r="F701" s="32">
        <v>7902.25</v>
      </c>
      <c r="G701" s="32">
        <v>8266.5</v>
      </c>
      <c r="H701" s="32">
        <v>8430.25</v>
      </c>
      <c r="I701" s="32">
        <v>8953.5</v>
      </c>
      <c r="J701" s="32">
        <v>19455.25</v>
      </c>
      <c r="K701" s="32">
        <v>21060.25</v>
      </c>
      <c r="L701" s="32">
        <v>22596.25</v>
      </c>
      <c r="M701" s="32">
        <v>24866.5</v>
      </c>
      <c r="N701" s="32">
        <v>26397.75</v>
      </c>
      <c r="O701" s="32">
        <v>28697.25</v>
      </c>
    </row>
    <row r="702" spans="3:15" x14ac:dyDescent="0.25">
      <c r="C702" t="s">
        <v>40</v>
      </c>
      <c r="D702" s="32">
        <v>26197.5</v>
      </c>
      <c r="E702" s="32">
        <v>26090.75</v>
      </c>
      <c r="F702" s="32">
        <v>26642</v>
      </c>
      <c r="G702" s="32">
        <v>27333.75</v>
      </c>
      <c r="H702" s="32">
        <v>27863</v>
      </c>
      <c r="I702" s="32">
        <v>28947.5</v>
      </c>
      <c r="J702" s="32">
        <v>29532</v>
      </c>
      <c r="K702" s="32">
        <v>29636.25</v>
      </c>
      <c r="L702" s="32">
        <v>31337</v>
      </c>
      <c r="M702" s="32">
        <v>32807.5</v>
      </c>
      <c r="N702" s="32">
        <v>34715.75</v>
      </c>
      <c r="O702" s="32">
        <v>35860</v>
      </c>
    </row>
    <row r="703" spans="3:15" x14ac:dyDescent="0.25">
      <c r="C703" t="s">
        <v>41</v>
      </c>
      <c r="D703" s="32">
        <v>2589</v>
      </c>
      <c r="E703" s="32">
        <v>2572.5</v>
      </c>
      <c r="F703" s="32">
        <v>2808.75</v>
      </c>
      <c r="G703" s="32">
        <v>3076</v>
      </c>
      <c r="H703" s="32">
        <v>3100.5</v>
      </c>
      <c r="I703" s="32">
        <v>3293.25</v>
      </c>
      <c r="J703" s="32">
        <v>3595.25</v>
      </c>
      <c r="K703" s="32">
        <v>3724</v>
      </c>
      <c r="L703" s="32">
        <v>3525.5</v>
      </c>
      <c r="M703" s="32">
        <v>3768.75</v>
      </c>
      <c r="N703" s="32">
        <v>4207.25</v>
      </c>
      <c r="O703" s="32">
        <v>4621</v>
      </c>
    </row>
    <row r="704" spans="3:15" x14ac:dyDescent="0.25">
      <c r="C704" t="s">
        <v>42</v>
      </c>
      <c r="D704" s="32">
        <v>5636.25</v>
      </c>
      <c r="E704" s="32">
        <v>5416.5</v>
      </c>
      <c r="F704" s="32">
        <v>5475</v>
      </c>
      <c r="G704" s="32">
        <v>5607.75</v>
      </c>
      <c r="H704" s="32">
        <v>5765.75</v>
      </c>
      <c r="I704" s="32">
        <v>5861</v>
      </c>
      <c r="J704" s="32">
        <v>6050</v>
      </c>
      <c r="K704" s="32">
        <v>6137.25</v>
      </c>
      <c r="L704" s="32">
        <v>5929.75</v>
      </c>
      <c r="M704" s="32">
        <v>6007</v>
      </c>
      <c r="N704" s="32">
        <v>6272.5</v>
      </c>
      <c r="O704" s="32">
        <v>6512.5</v>
      </c>
    </row>
    <row r="705" spans="2:15" x14ac:dyDescent="0.25">
      <c r="C705" t="s">
        <v>43</v>
      </c>
      <c r="D705" s="32">
        <v>4851.25</v>
      </c>
      <c r="E705" s="32">
        <v>5503.75</v>
      </c>
      <c r="F705" s="32">
        <v>5515.25</v>
      </c>
      <c r="G705" s="32">
        <v>5474.25</v>
      </c>
      <c r="H705" s="32">
        <v>5383</v>
      </c>
      <c r="I705" s="32">
        <v>5334.75</v>
      </c>
      <c r="J705" s="32">
        <v>5227</v>
      </c>
      <c r="K705" s="32">
        <v>5018.5</v>
      </c>
      <c r="L705" s="32">
        <v>4765.5</v>
      </c>
      <c r="M705" s="32">
        <v>4723.25</v>
      </c>
      <c r="N705" s="32">
        <v>4650.75</v>
      </c>
      <c r="O705" s="32">
        <v>4555.5</v>
      </c>
    </row>
    <row r="706" spans="2:15" x14ac:dyDescent="0.25">
      <c r="C706" t="s">
        <v>44</v>
      </c>
      <c r="D706" s="32">
        <v>43.5</v>
      </c>
      <c r="E706" s="32">
        <v>44</v>
      </c>
      <c r="F706" s="32">
        <v>41</v>
      </c>
      <c r="G706" s="32">
        <v>38</v>
      </c>
      <c r="H706" s="32">
        <v>55.5</v>
      </c>
      <c r="I706" s="32">
        <v>64.75</v>
      </c>
      <c r="J706" s="32">
        <v>63.75</v>
      </c>
      <c r="K706" s="32">
        <v>62</v>
      </c>
      <c r="L706" s="32">
        <v>56.5</v>
      </c>
      <c r="M706" s="32">
        <v>56</v>
      </c>
      <c r="N706" s="32">
        <v>53</v>
      </c>
      <c r="O706" s="32">
        <v>58</v>
      </c>
    </row>
    <row r="707" spans="2:15" x14ac:dyDescent="0.25">
      <c r="B707" t="s">
        <v>107</v>
      </c>
      <c r="D707" s="32">
        <v>187935.5</v>
      </c>
      <c r="E707" s="32">
        <v>182954.5</v>
      </c>
      <c r="F707" s="32">
        <v>185400</v>
      </c>
      <c r="G707" s="32">
        <v>192717.25</v>
      </c>
      <c r="H707" s="32">
        <v>199500.75</v>
      </c>
      <c r="I707" s="32">
        <v>208302</v>
      </c>
      <c r="J707" s="32">
        <v>217026.5</v>
      </c>
      <c r="K707" s="32">
        <v>223306.25</v>
      </c>
      <c r="L707" s="32">
        <v>220896.75</v>
      </c>
      <c r="M707" s="32">
        <v>231869</v>
      </c>
      <c r="N707" s="32">
        <v>244754</v>
      </c>
      <c r="O707" s="32">
        <v>256336</v>
      </c>
    </row>
    <row r="708" spans="2:15" x14ac:dyDescent="0.25">
      <c r="B708" t="s">
        <v>108</v>
      </c>
      <c r="C708" t="s">
        <v>24</v>
      </c>
      <c r="D708" s="32">
        <v>2596.5</v>
      </c>
      <c r="E708" s="32">
        <v>2183.5</v>
      </c>
      <c r="F708" s="32">
        <v>2186.75</v>
      </c>
      <c r="G708" s="32">
        <v>2360.5</v>
      </c>
      <c r="H708" s="32">
        <v>2498.5</v>
      </c>
      <c r="I708" s="32">
        <v>2571.25</v>
      </c>
      <c r="J708" s="32">
        <v>2683.5</v>
      </c>
      <c r="K708" s="32">
        <v>2598.75</v>
      </c>
      <c r="L708" s="32">
        <v>2591.75</v>
      </c>
      <c r="M708" s="32">
        <v>2769</v>
      </c>
      <c r="N708" s="32">
        <v>2641.75</v>
      </c>
      <c r="O708" s="32">
        <v>2648.75</v>
      </c>
    </row>
    <row r="709" spans="2:15" x14ac:dyDescent="0.25">
      <c r="C709" t="s">
        <v>25</v>
      </c>
      <c r="D709" s="32">
        <v>2453</v>
      </c>
      <c r="E709" s="32">
        <v>2312</v>
      </c>
      <c r="F709" s="32">
        <v>2381.5</v>
      </c>
      <c r="G709" s="32">
        <v>2417.25</v>
      </c>
      <c r="H709" s="32">
        <v>2485.5</v>
      </c>
      <c r="I709" s="32">
        <v>2648</v>
      </c>
      <c r="J709" s="32">
        <v>2757.25</v>
      </c>
      <c r="K709" s="32">
        <v>2682</v>
      </c>
      <c r="L709" s="32">
        <v>2685</v>
      </c>
      <c r="M709" s="32">
        <v>2797.25</v>
      </c>
      <c r="N709" s="32">
        <v>2822.5</v>
      </c>
      <c r="O709" s="32">
        <v>2923</v>
      </c>
    </row>
    <row r="710" spans="2:15" x14ac:dyDescent="0.25">
      <c r="C710" t="s">
        <v>26</v>
      </c>
      <c r="D710" s="32">
        <v>102</v>
      </c>
      <c r="E710" s="32">
        <v>91</v>
      </c>
      <c r="F710" s="32">
        <v>85</v>
      </c>
      <c r="G710" s="32">
        <v>86.25</v>
      </c>
      <c r="H710" s="32">
        <v>88.75</v>
      </c>
      <c r="I710" s="32">
        <v>89</v>
      </c>
      <c r="J710" s="32">
        <v>87.75</v>
      </c>
      <c r="K710" s="32">
        <v>82</v>
      </c>
      <c r="L710" s="32">
        <v>84.25</v>
      </c>
      <c r="M710" s="32">
        <v>81.75</v>
      </c>
      <c r="N710" s="32">
        <v>54</v>
      </c>
      <c r="O710" s="32">
        <v>55.75</v>
      </c>
    </row>
    <row r="711" spans="2:15" x14ac:dyDescent="0.25">
      <c r="C711" t="s">
        <v>27</v>
      </c>
      <c r="D711" s="32">
        <v>13410.5</v>
      </c>
      <c r="E711" s="32">
        <v>14617</v>
      </c>
      <c r="F711" s="32">
        <v>16407.75</v>
      </c>
      <c r="G711" s="32">
        <v>17654</v>
      </c>
      <c r="H711" s="32">
        <v>17685.5</v>
      </c>
      <c r="I711" s="32">
        <v>18091</v>
      </c>
      <c r="J711" s="32">
        <v>18159.75</v>
      </c>
      <c r="K711" s="32">
        <v>17672.25</v>
      </c>
      <c r="L711" s="32">
        <v>14358.25</v>
      </c>
      <c r="M711" s="32">
        <v>15900.5</v>
      </c>
      <c r="N711" s="32">
        <v>17612.75</v>
      </c>
      <c r="O711" s="32">
        <v>17144.5</v>
      </c>
    </row>
    <row r="712" spans="2:15" x14ac:dyDescent="0.25">
      <c r="C712" t="s">
        <v>28</v>
      </c>
      <c r="D712" s="32">
        <v>38</v>
      </c>
      <c r="E712" s="32">
        <v>34.25</v>
      </c>
      <c r="F712" s="32">
        <v>37</v>
      </c>
      <c r="G712" s="32">
        <v>58</v>
      </c>
      <c r="H712" s="32">
        <v>65.5</v>
      </c>
      <c r="I712" s="32">
        <v>71.75</v>
      </c>
      <c r="J712" s="32">
        <v>79.25</v>
      </c>
      <c r="K712" s="32">
        <v>70.75</v>
      </c>
      <c r="L712" s="32">
        <v>73.5</v>
      </c>
      <c r="M712" s="32">
        <v>81</v>
      </c>
      <c r="N712" s="32">
        <v>88</v>
      </c>
      <c r="O712" s="32">
        <v>90</v>
      </c>
    </row>
    <row r="713" spans="2:15" x14ac:dyDescent="0.25">
      <c r="C713" t="s">
        <v>29</v>
      </c>
      <c r="D713" s="32">
        <v>1275.25</v>
      </c>
      <c r="E713" s="32">
        <v>1273.5</v>
      </c>
      <c r="F713" s="32">
        <v>1269.25</v>
      </c>
      <c r="G713" s="32">
        <v>1250.75</v>
      </c>
      <c r="H713" s="32">
        <v>1276</v>
      </c>
      <c r="I713" s="32">
        <v>1254</v>
      </c>
      <c r="J713" s="32">
        <v>1250.5</v>
      </c>
      <c r="K713" s="32">
        <v>1141</v>
      </c>
      <c r="L713" s="32">
        <v>1153</v>
      </c>
      <c r="M713" s="32">
        <v>1260</v>
      </c>
      <c r="N713" s="32">
        <v>1274.75</v>
      </c>
      <c r="O713" s="32">
        <v>1295.5</v>
      </c>
    </row>
    <row r="714" spans="2:15" x14ac:dyDescent="0.25">
      <c r="C714" t="s">
        <v>30</v>
      </c>
      <c r="D714" s="32">
        <v>4433</v>
      </c>
      <c r="E714" s="32">
        <v>3916</v>
      </c>
      <c r="F714" s="32">
        <v>4213.25</v>
      </c>
      <c r="G714" s="32">
        <v>4691.5</v>
      </c>
      <c r="H714" s="32">
        <v>5173.5</v>
      </c>
      <c r="I714" s="32">
        <v>5712.5</v>
      </c>
      <c r="J714" s="32">
        <v>6393.5</v>
      </c>
      <c r="K714" s="32">
        <v>6847</v>
      </c>
      <c r="L714" s="32">
        <v>6722.5</v>
      </c>
      <c r="M714" s="32">
        <v>7272.5</v>
      </c>
      <c r="N714" s="32">
        <v>7544.5</v>
      </c>
      <c r="O714" s="32">
        <v>7971</v>
      </c>
    </row>
    <row r="715" spans="2:15" x14ac:dyDescent="0.25">
      <c r="C715" t="s">
        <v>31</v>
      </c>
      <c r="D715" s="32">
        <v>20037.5</v>
      </c>
      <c r="E715" s="32">
        <v>20088.5</v>
      </c>
      <c r="F715" s="32">
        <v>21154.5</v>
      </c>
      <c r="G715" s="32">
        <v>22315</v>
      </c>
      <c r="H715" s="32">
        <v>23479</v>
      </c>
      <c r="I715" s="32">
        <v>24473</v>
      </c>
      <c r="J715" s="32">
        <v>24496</v>
      </c>
      <c r="K715" s="32">
        <v>24534.25</v>
      </c>
      <c r="L715" s="32">
        <v>23079.5</v>
      </c>
      <c r="M715" s="32">
        <v>23325</v>
      </c>
      <c r="N715" s="32">
        <v>24075.75</v>
      </c>
      <c r="O715" s="32">
        <v>24520.75</v>
      </c>
    </row>
    <row r="716" spans="2:15" x14ac:dyDescent="0.25">
      <c r="C716" t="s">
        <v>32</v>
      </c>
      <c r="D716" s="32">
        <v>3855.25</v>
      </c>
      <c r="E716" s="32">
        <v>3684.5</v>
      </c>
      <c r="F716" s="32">
        <v>3773.25</v>
      </c>
      <c r="G716" s="32">
        <v>4149.75</v>
      </c>
      <c r="H716" s="32">
        <v>4585</v>
      </c>
      <c r="I716" s="32">
        <v>5003.75</v>
      </c>
      <c r="J716" s="32">
        <v>5283</v>
      </c>
      <c r="K716" s="32">
        <v>5541</v>
      </c>
      <c r="L716" s="32">
        <v>5106.25</v>
      </c>
      <c r="M716" s="32">
        <v>5187.5</v>
      </c>
      <c r="N716" s="32">
        <v>5716</v>
      </c>
      <c r="O716" s="32">
        <v>6020.75</v>
      </c>
    </row>
    <row r="717" spans="2:15" x14ac:dyDescent="0.25">
      <c r="C717" t="s">
        <v>33</v>
      </c>
      <c r="D717" s="32">
        <v>6634</v>
      </c>
      <c r="E717" s="32">
        <v>7060.75</v>
      </c>
      <c r="F717" s="32">
        <v>7719.75</v>
      </c>
      <c r="G717" s="32">
        <v>8275.25</v>
      </c>
      <c r="H717" s="32">
        <v>8999</v>
      </c>
      <c r="I717" s="32">
        <v>9377</v>
      </c>
      <c r="J717" s="32">
        <v>9831.5</v>
      </c>
      <c r="K717" s="32">
        <v>9868</v>
      </c>
      <c r="L717" s="32">
        <v>9300.5</v>
      </c>
      <c r="M717" s="32">
        <v>9570.5</v>
      </c>
      <c r="N717" s="32">
        <v>10102.25</v>
      </c>
      <c r="O717" s="32">
        <v>10101.25</v>
      </c>
    </row>
    <row r="718" spans="2:15" x14ac:dyDescent="0.25">
      <c r="C718" t="s">
        <v>34</v>
      </c>
      <c r="D718" s="32">
        <v>594.75</v>
      </c>
      <c r="E718" s="32">
        <v>677</v>
      </c>
      <c r="F718" s="32">
        <v>815.25</v>
      </c>
      <c r="G718" s="32">
        <v>915.5</v>
      </c>
      <c r="H718" s="32">
        <v>954</v>
      </c>
      <c r="I718" s="32">
        <v>1060</v>
      </c>
      <c r="J718" s="32">
        <v>1213</v>
      </c>
      <c r="K718" s="32">
        <v>1356</v>
      </c>
      <c r="L718" s="32">
        <v>1414.75</v>
      </c>
      <c r="M718" s="32">
        <v>1527</v>
      </c>
      <c r="N718" s="32">
        <v>1682.75</v>
      </c>
      <c r="O718" s="32">
        <v>1833.25</v>
      </c>
    </row>
    <row r="719" spans="2:15" x14ac:dyDescent="0.25">
      <c r="C719" t="s">
        <v>35</v>
      </c>
      <c r="D719" s="32">
        <v>570.75</v>
      </c>
      <c r="E719" s="32">
        <v>603</v>
      </c>
      <c r="F719" s="32">
        <v>622.75</v>
      </c>
      <c r="G719" s="32">
        <v>631</v>
      </c>
      <c r="H719" s="32">
        <v>614.25</v>
      </c>
      <c r="I719" s="32">
        <v>617.75</v>
      </c>
      <c r="J719" s="32">
        <v>633.5</v>
      </c>
      <c r="K719" s="32">
        <v>636.25</v>
      </c>
      <c r="L719" s="32">
        <v>647.25</v>
      </c>
      <c r="M719" s="32">
        <v>673.5</v>
      </c>
      <c r="N719" s="32">
        <v>686.5</v>
      </c>
      <c r="O719" s="32">
        <v>685.5</v>
      </c>
    </row>
    <row r="720" spans="2:15" x14ac:dyDescent="0.25">
      <c r="C720" t="s">
        <v>36</v>
      </c>
      <c r="D720" s="32">
        <v>553</v>
      </c>
      <c r="E720" s="32">
        <v>599</v>
      </c>
      <c r="F720" s="32">
        <v>628.25</v>
      </c>
      <c r="G720" s="32">
        <v>717</v>
      </c>
      <c r="H720" s="32">
        <v>748.25</v>
      </c>
      <c r="I720" s="32">
        <v>769.25</v>
      </c>
      <c r="J720" s="32">
        <v>829.75</v>
      </c>
      <c r="K720" s="32">
        <v>906.75</v>
      </c>
      <c r="L720" s="32">
        <v>951.5</v>
      </c>
      <c r="M720" s="32">
        <v>988</v>
      </c>
      <c r="N720" s="32">
        <v>1035.25</v>
      </c>
      <c r="O720" s="32">
        <v>1070</v>
      </c>
    </row>
    <row r="721" spans="2:15" x14ac:dyDescent="0.25">
      <c r="C721" t="s">
        <v>37</v>
      </c>
      <c r="D721" s="32">
        <v>2795</v>
      </c>
      <c r="E721" s="32">
        <v>2786.5</v>
      </c>
      <c r="F721" s="32">
        <v>2910.25</v>
      </c>
      <c r="G721" s="32">
        <v>3034.5</v>
      </c>
      <c r="H721" s="32">
        <v>3282.25</v>
      </c>
      <c r="I721" s="32">
        <v>3446</v>
      </c>
      <c r="J721" s="32">
        <v>3676.75</v>
      </c>
      <c r="K721" s="32">
        <v>3824.25</v>
      </c>
      <c r="L721" s="32">
        <v>3766</v>
      </c>
      <c r="M721" s="32">
        <v>3987</v>
      </c>
      <c r="N721" s="32">
        <v>4229</v>
      </c>
      <c r="O721" s="32">
        <v>4475.25</v>
      </c>
    </row>
    <row r="722" spans="2:15" x14ac:dyDescent="0.25">
      <c r="C722" t="s">
        <v>38</v>
      </c>
      <c r="D722" s="32">
        <v>5000.5</v>
      </c>
      <c r="E722" s="32">
        <v>5547.25</v>
      </c>
      <c r="F722" s="32">
        <v>5713.5</v>
      </c>
      <c r="G722" s="32">
        <v>6034.5</v>
      </c>
      <c r="H722" s="32">
        <v>6151</v>
      </c>
      <c r="I722" s="32">
        <v>6674.5</v>
      </c>
      <c r="J722" s="32">
        <v>7615.25</v>
      </c>
      <c r="K722" s="32">
        <v>7813.25</v>
      </c>
      <c r="L722" s="32">
        <v>7814.75</v>
      </c>
      <c r="M722" s="32">
        <v>8069</v>
      </c>
      <c r="N722" s="32">
        <v>7095.5</v>
      </c>
      <c r="O722" s="32">
        <v>6594.5</v>
      </c>
    </row>
    <row r="723" spans="2:15" x14ac:dyDescent="0.25">
      <c r="C723" t="s">
        <v>39</v>
      </c>
      <c r="D723" s="32">
        <v>3115.5</v>
      </c>
      <c r="E723" s="32">
        <v>3183</v>
      </c>
      <c r="F723" s="32">
        <v>3377.25</v>
      </c>
      <c r="G723" s="32">
        <v>3588</v>
      </c>
      <c r="H723" s="32">
        <v>3732</v>
      </c>
      <c r="I723" s="32">
        <v>4012.25</v>
      </c>
      <c r="J723" s="32">
        <v>4262.25</v>
      </c>
      <c r="K723" s="32">
        <v>4337.25</v>
      </c>
      <c r="L723" s="32">
        <v>4161</v>
      </c>
      <c r="M723" s="32">
        <v>4341.25</v>
      </c>
      <c r="N723" s="32">
        <v>4514.25</v>
      </c>
      <c r="O723" s="32">
        <v>4806.5</v>
      </c>
    </row>
    <row r="724" spans="2:15" x14ac:dyDescent="0.25">
      <c r="C724" t="s">
        <v>40</v>
      </c>
      <c r="D724" s="32">
        <v>2761.25</v>
      </c>
      <c r="E724" s="32">
        <v>2876</v>
      </c>
      <c r="F724" s="32">
        <v>3008.75</v>
      </c>
      <c r="G724" s="32">
        <v>3250.5</v>
      </c>
      <c r="H724" s="32">
        <v>3385.5</v>
      </c>
      <c r="I724" s="32">
        <v>3609.25</v>
      </c>
      <c r="J724" s="32">
        <v>4078</v>
      </c>
      <c r="K724" s="32">
        <v>4895</v>
      </c>
      <c r="L724" s="32">
        <v>4894.25</v>
      </c>
      <c r="M724" s="32">
        <v>5044</v>
      </c>
      <c r="N724" s="32">
        <v>5326</v>
      </c>
      <c r="O724" s="32">
        <v>5576</v>
      </c>
    </row>
    <row r="725" spans="2:15" x14ac:dyDescent="0.25">
      <c r="C725" t="s">
        <v>41</v>
      </c>
      <c r="D725" s="32">
        <v>1187.75</v>
      </c>
      <c r="E725" s="32">
        <v>1330.5</v>
      </c>
      <c r="F725" s="32">
        <v>1467.5</v>
      </c>
      <c r="G725" s="32">
        <v>1588.5</v>
      </c>
      <c r="H725" s="32">
        <v>1676.5</v>
      </c>
      <c r="I725" s="32">
        <v>1750.5</v>
      </c>
      <c r="J725" s="32">
        <v>1772.25</v>
      </c>
      <c r="K725" s="32">
        <v>1801.25</v>
      </c>
      <c r="L725" s="32">
        <v>1673.75</v>
      </c>
      <c r="M725" s="32">
        <v>1794.25</v>
      </c>
      <c r="N725" s="32">
        <v>2044.5</v>
      </c>
      <c r="O725" s="32">
        <v>2140</v>
      </c>
    </row>
    <row r="726" spans="2:15" x14ac:dyDescent="0.25">
      <c r="C726" t="s">
        <v>42</v>
      </c>
      <c r="D726" s="32">
        <v>2353.25</v>
      </c>
      <c r="E726" s="32">
        <v>2346.5</v>
      </c>
      <c r="F726" s="32">
        <v>2444.25</v>
      </c>
      <c r="G726" s="32">
        <v>2447</v>
      </c>
      <c r="H726" s="32">
        <v>2542.25</v>
      </c>
      <c r="I726" s="32">
        <v>2754.25</v>
      </c>
      <c r="J726" s="32">
        <v>2876.5</v>
      </c>
      <c r="K726" s="32">
        <v>2966</v>
      </c>
      <c r="L726" s="32">
        <v>2842.75</v>
      </c>
      <c r="M726" s="32">
        <v>2879.5</v>
      </c>
      <c r="N726" s="32">
        <v>2916</v>
      </c>
      <c r="O726" s="32">
        <v>2992.5</v>
      </c>
    </row>
    <row r="727" spans="2:15" x14ac:dyDescent="0.25">
      <c r="C727" t="s">
        <v>43</v>
      </c>
      <c r="D727" s="32">
        <v>862.75</v>
      </c>
      <c r="E727" s="32">
        <v>978.5</v>
      </c>
      <c r="F727" s="32">
        <v>1025</v>
      </c>
      <c r="G727" s="32">
        <v>1020.25</v>
      </c>
      <c r="H727" s="32">
        <v>1069.75</v>
      </c>
      <c r="I727" s="32">
        <v>1086</v>
      </c>
      <c r="J727" s="32">
        <v>1071</v>
      </c>
      <c r="K727" s="32">
        <v>1076.75</v>
      </c>
      <c r="L727" s="32">
        <v>1060.5</v>
      </c>
      <c r="M727" s="32">
        <v>1071.5</v>
      </c>
      <c r="N727" s="32">
        <v>1057</v>
      </c>
      <c r="O727" s="32">
        <v>1062</v>
      </c>
    </row>
    <row r="728" spans="2:15" x14ac:dyDescent="0.25">
      <c r="C728" t="s">
        <v>44</v>
      </c>
      <c r="D728" s="32"/>
      <c r="E728" s="32"/>
      <c r="F728" s="32"/>
      <c r="G728" s="32"/>
      <c r="H728" s="32"/>
      <c r="I728" s="32"/>
      <c r="J728" s="32"/>
      <c r="K728" s="32"/>
      <c r="L728" s="32"/>
      <c r="M728" s="32"/>
      <c r="N728" s="32">
        <v>0</v>
      </c>
      <c r="O728" s="32">
        <v>0</v>
      </c>
    </row>
    <row r="729" spans="2:15" x14ac:dyDescent="0.25">
      <c r="B729" t="s">
        <v>109</v>
      </c>
      <c r="D729" s="32">
        <v>74629.5</v>
      </c>
      <c r="E729" s="32">
        <v>76188.25</v>
      </c>
      <c r="F729" s="32">
        <v>81240.75</v>
      </c>
      <c r="G729" s="32">
        <v>86485</v>
      </c>
      <c r="H729" s="32">
        <v>90492</v>
      </c>
      <c r="I729" s="32">
        <v>95071</v>
      </c>
      <c r="J729" s="32">
        <v>99050.25</v>
      </c>
      <c r="K729" s="32">
        <v>100649.75</v>
      </c>
      <c r="L729" s="32">
        <v>94381</v>
      </c>
      <c r="M729" s="32">
        <v>98620</v>
      </c>
      <c r="N729" s="32">
        <v>102519</v>
      </c>
      <c r="O729" s="32">
        <v>104006.75</v>
      </c>
    </row>
    <row r="730" spans="2:15" x14ac:dyDescent="0.25">
      <c r="B730" t="s">
        <v>110</v>
      </c>
      <c r="C730" t="s">
        <v>24</v>
      </c>
      <c r="D730" s="32">
        <v>9611</v>
      </c>
      <c r="E730" s="32">
        <v>8012.75</v>
      </c>
      <c r="F730" s="32">
        <v>7713</v>
      </c>
      <c r="G730" s="32">
        <v>7662.25</v>
      </c>
      <c r="H730" s="32">
        <v>7681.5</v>
      </c>
      <c r="I730" s="32">
        <v>7758.25</v>
      </c>
      <c r="J730" s="32">
        <v>7524</v>
      </c>
      <c r="K730" s="32">
        <v>7550.5</v>
      </c>
      <c r="L730" s="32">
        <v>7596.75</v>
      </c>
      <c r="M730" s="32">
        <v>7672.25</v>
      </c>
      <c r="N730" s="32">
        <v>7230</v>
      </c>
      <c r="O730" s="32">
        <v>7202.5</v>
      </c>
    </row>
    <row r="731" spans="2:15" x14ac:dyDescent="0.25">
      <c r="C731" t="s">
        <v>25</v>
      </c>
      <c r="D731" s="32">
        <v>3621.5</v>
      </c>
      <c r="E731" s="32">
        <v>3427.5</v>
      </c>
      <c r="F731" s="32">
        <v>3659</v>
      </c>
      <c r="G731" s="32">
        <v>3601.25</v>
      </c>
      <c r="H731" s="32">
        <v>3511</v>
      </c>
      <c r="I731" s="32">
        <v>3876</v>
      </c>
      <c r="J731" s="32">
        <v>4149.5</v>
      </c>
      <c r="K731" s="32">
        <v>4041</v>
      </c>
      <c r="L731" s="32">
        <v>4040.5</v>
      </c>
      <c r="M731" s="32">
        <v>4030.25</v>
      </c>
      <c r="N731" s="32">
        <v>4258.25</v>
      </c>
      <c r="O731" s="32">
        <v>4248</v>
      </c>
    </row>
    <row r="732" spans="2:15" x14ac:dyDescent="0.25">
      <c r="C732" t="s">
        <v>26</v>
      </c>
      <c r="D732" s="32">
        <v>110.5</v>
      </c>
      <c r="E732" s="32">
        <v>94</v>
      </c>
      <c r="F732" s="32">
        <v>88.75</v>
      </c>
      <c r="G732" s="32">
        <v>94.5</v>
      </c>
      <c r="H732" s="32">
        <v>101</v>
      </c>
      <c r="I732" s="32">
        <v>102</v>
      </c>
      <c r="J732" s="32">
        <v>101.75</v>
      </c>
      <c r="K732" s="32">
        <v>95.75</v>
      </c>
      <c r="L732" s="32">
        <v>98.25</v>
      </c>
      <c r="M732" s="32">
        <v>100.75</v>
      </c>
      <c r="N732" s="32">
        <v>97.5</v>
      </c>
      <c r="O732" s="32">
        <v>92.75</v>
      </c>
    </row>
    <row r="733" spans="2:15" x14ac:dyDescent="0.25">
      <c r="C733" t="s">
        <v>27</v>
      </c>
      <c r="D733" s="32">
        <v>7105.25</v>
      </c>
      <c r="E733" s="32">
        <v>7341</v>
      </c>
      <c r="F733" s="32">
        <v>8203.5</v>
      </c>
      <c r="G733" s="32">
        <v>8684.5</v>
      </c>
      <c r="H733" s="32">
        <v>8905.75</v>
      </c>
      <c r="I733" s="32">
        <v>9225.5</v>
      </c>
      <c r="J733" s="32">
        <v>9607</v>
      </c>
      <c r="K733" s="32">
        <v>9750.75</v>
      </c>
      <c r="L733" s="32">
        <v>9081.5</v>
      </c>
      <c r="M733" s="32">
        <v>9666.25</v>
      </c>
      <c r="N733" s="32">
        <v>9997.75</v>
      </c>
      <c r="O733" s="32">
        <v>10028.75</v>
      </c>
    </row>
    <row r="734" spans="2:15" x14ac:dyDescent="0.25">
      <c r="C734" t="s">
        <v>28</v>
      </c>
      <c r="D734" s="32">
        <v>41.25</v>
      </c>
      <c r="E734" s="32">
        <v>48.25</v>
      </c>
      <c r="F734" s="32">
        <v>54.5</v>
      </c>
      <c r="G734" s="32">
        <v>58</v>
      </c>
      <c r="H734" s="32">
        <v>47</v>
      </c>
      <c r="I734" s="32">
        <v>54</v>
      </c>
      <c r="J734" s="32">
        <v>50</v>
      </c>
      <c r="K734" s="32">
        <v>60.75</v>
      </c>
      <c r="L734" s="32">
        <v>64.25</v>
      </c>
      <c r="M734" s="32">
        <v>71.5</v>
      </c>
      <c r="N734" s="32">
        <v>79</v>
      </c>
      <c r="O734" s="32">
        <v>84.75</v>
      </c>
    </row>
    <row r="735" spans="2:15" x14ac:dyDescent="0.25">
      <c r="C735" t="s">
        <v>29</v>
      </c>
      <c r="D735" s="32">
        <v>965.5</v>
      </c>
      <c r="E735" s="32">
        <v>930</v>
      </c>
      <c r="F735" s="32">
        <v>895.25</v>
      </c>
      <c r="G735" s="32">
        <v>906</v>
      </c>
      <c r="H735" s="32">
        <v>896.75</v>
      </c>
      <c r="I735" s="32">
        <v>889.75</v>
      </c>
      <c r="J735" s="32">
        <v>919.5</v>
      </c>
      <c r="K735" s="32">
        <v>913.75</v>
      </c>
      <c r="L735" s="32">
        <v>910.5</v>
      </c>
      <c r="M735" s="32">
        <v>956.25</v>
      </c>
      <c r="N735" s="32">
        <v>1003.5</v>
      </c>
      <c r="O735" s="32">
        <v>1046.5</v>
      </c>
    </row>
    <row r="736" spans="2:15" x14ac:dyDescent="0.25">
      <c r="C736" t="s">
        <v>30</v>
      </c>
      <c r="D736" s="32">
        <v>7343</v>
      </c>
      <c r="E736" s="32">
        <v>7037.5</v>
      </c>
      <c r="F736" s="32">
        <v>7602.25</v>
      </c>
      <c r="G736" s="32">
        <v>8455.75</v>
      </c>
      <c r="H736" s="32">
        <v>9178.25</v>
      </c>
      <c r="I736" s="32">
        <v>10296.75</v>
      </c>
      <c r="J736" s="32">
        <v>11252.25</v>
      </c>
      <c r="K736" s="32">
        <v>11553.5</v>
      </c>
      <c r="L736" s="32">
        <v>10884.5</v>
      </c>
      <c r="M736" s="32">
        <v>11344.5</v>
      </c>
      <c r="N736" s="32">
        <v>12348.25</v>
      </c>
      <c r="O736" s="32">
        <v>13166.25</v>
      </c>
    </row>
    <row r="737" spans="2:15" x14ac:dyDescent="0.25">
      <c r="C737" t="s">
        <v>31</v>
      </c>
      <c r="D737" s="32">
        <v>17982</v>
      </c>
      <c r="E737" s="32">
        <v>18484.5</v>
      </c>
      <c r="F737" s="32">
        <v>19601.25</v>
      </c>
      <c r="G737" s="32">
        <v>20346.25</v>
      </c>
      <c r="H737" s="32">
        <v>20912.75</v>
      </c>
      <c r="I737" s="32">
        <v>21820</v>
      </c>
      <c r="J737" s="32">
        <v>22157.5</v>
      </c>
      <c r="K737" s="32">
        <v>22400.75</v>
      </c>
      <c r="L737" s="32">
        <v>21730.75</v>
      </c>
      <c r="M737" s="32">
        <v>22173</v>
      </c>
      <c r="N737" s="32">
        <v>22716.25</v>
      </c>
      <c r="O737" s="32">
        <v>22784.5</v>
      </c>
    </row>
    <row r="738" spans="2:15" x14ac:dyDescent="0.25">
      <c r="C738" t="s">
        <v>32</v>
      </c>
      <c r="D738" s="32">
        <v>3560</v>
      </c>
      <c r="E738" s="32">
        <v>3477.5</v>
      </c>
      <c r="F738" s="32">
        <v>3567.5</v>
      </c>
      <c r="G738" s="32">
        <v>3760.5</v>
      </c>
      <c r="H738" s="32">
        <v>4036.5</v>
      </c>
      <c r="I738" s="32">
        <v>4356.75</v>
      </c>
      <c r="J738" s="32">
        <v>4520.25</v>
      </c>
      <c r="K738" s="32">
        <v>4633</v>
      </c>
      <c r="L738" s="32">
        <v>4593.25</v>
      </c>
      <c r="M738" s="32">
        <v>4893</v>
      </c>
      <c r="N738" s="32">
        <v>5159.75</v>
      </c>
      <c r="O738" s="32">
        <v>5671.25</v>
      </c>
    </row>
    <row r="739" spans="2:15" x14ac:dyDescent="0.25">
      <c r="C739" t="s">
        <v>33</v>
      </c>
      <c r="D739" s="32">
        <v>9020.25</v>
      </c>
      <c r="E739" s="32">
        <v>9721.5</v>
      </c>
      <c r="F739" s="32">
        <v>10373.5</v>
      </c>
      <c r="G739" s="32">
        <v>10994.25</v>
      </c>
      <c r="H739" s="32">
        <v>11629</v>
      </c>
      <c r="I739" s="32">
        <v>12203.25</v>
      </c>
      <c r="J739" s="32">
        <v>12947.75</v>
      </c>
      <c r="K739" s="32">
        <v>13196.25</v>
      </c>
      <c r="L739" s="32">
        <v>11017</v>
      </c>
      <c r="M739" s="32">
        <v>11323.5</v>
      </c>
      <c r="N739" s="32">
        <v>13257.25</v>
      </c>
      <c r="O739" s="32">
        <v>14212.5</v>
      </c>
    </row>
    <row r="740" spans="2:15" x14ac:dyDescent="0.25">
      <c r="C740" t="s">
        <v>34</v>
      </c>
      <c r="D740" s="32">
        <v>660.5</v>
      </c>
      <c r="E740" s="32">
        <v>697.25</v>
      </c>
      <c r="F740" s="32">
        <v>680</v>
      </c>
      <c r="G740" s="32">
        <v>681.25</v>
      </c>
      <c r="H740" s="32">
        <v>732.75</v>
      </c>
      <c r="I740" s="32">
        <v>752.75</v>
      </c>
      <c r="J740" s="32">
        <v>782.75</v>
      </c>
      <c r="K740" s="32">
        <v>842.25</v>
      </c>
      <c r="L740" s="32">
        <v>829.75</v>
      </c>
      <c r="M740" s="32">
        <v>961.75</v>
      </c>
      <c r="N740" s="32">
        <v>986</v>
      </c>
      <c r="O740" s="32">
        <v>1009.5</v>
      </c>
    </row>
    <row r="741" spans="2:15" x14ac:dyDescent="0.25">
      <c r="C741" t="s">
        <v>35</v>
      </c>
      <c r="D741" s="32">
        <v>810.5</v>
      </c>
      <c r="E741" s="32">
        <v>835</v>
      </c>
      <c r="F741" s="32">
        <v>881.25</v>
      </c>
      <c r="G741" s="32">
        <v>936.75</v>
      </c>
      <c r="H741" s="32">
        <v>950.5</v>
      </c>
      <c r="I741" s="32">
        <v>1013</v>
      </c>
      <c r="J741" s="32">
        <v>1051.5</v>
      </c>
      <c r="K741" s="32">
        <v>1032.5</v>
      </c>
      <c r="L741" s="32">
        <v>958.25</v>
      </c>
      <c r="M741" s="32">
        <v>989.75</v>
      </c>
      <c r="N741" s="32">
        <v>979.75</v>
      </c>
      <c r="O741" s="32">
        <v>1006</v>
      </c>
    </row>
    <row r="742" spans="2:15" x14ac:dyDescent="0.25">
      <c r="C742" t="s">
        <v>36</v>
      </c>
      <c r="D742" s="32">
        <v>933.75</v>
      </c>
      <c r="E742" s="32">
        <v>1109.5</v>
      </c>
      <c r="F742" s="32">
        <v>1296.25</v>
      </c>
      <c r="G742" s="32">
        <v>1474.75</v>
      </c>
      <c r="H742" s="32">
        <v>1650.75</v>
      </c>
      <c r="I742" s="32">
        <v>1851.25</v>
      </c>
      <c r="J742" s="32">
        <v>2098.25</v>
      </c>
      <c r="K742" s="32">
        <v>2261</v>
      </c>
      <c r="L742" s="32">
        <v>2154.5</v>
      </c>
      <c r="M742" s="32">
        <v>2176.5</v>
      </c>
      <c r="N742" s="32">
        <v>2453.5</v>
      </c>
      <c r="O742" s="32">
        <v>2582.25</v>
      </c>
    </row>
    <row r="743" spans="2:15" x14ac:dyDescent="0.25">
      <c r="C743" t="s">
        <v>37</v>
      </c>
      <c r="D743" s="32">
        <v>2807.25</v>
      </c>
      <c r="E743" s="32">
        <v>2893.75</v>
      </c>
      <c r="F743" s="32">
        <v>3063.75</v>
      </c>
      <c r="G743" s="32">
        <v>3267</v>
      </c>
      <c r="H743" s="32">
        <v>3477.75</v>
      </c>
      <c r="I743" s="32">
        <v>3665</v>
      </c>
      <c r="J743" s="32">
        <v>3963.75</v>
      </c>
      <c r="K743" s="32">
        <v>4109.75</v>
      </c>
      <c r="L743" s="32">
        <v>4061.75</v>
      </c>
      <c r="M743" s="32">
        <v>4238.25</v>
      </c>
      <c r="N743" s="32">
        <v>4501</v>
      </c>
      <c r="O743" s="32">
        <v>4659.75</v>
      </c>
    </row>
    <row r="744" spans="2:15" x14ac:dyDescent="0.25">
      <c r="C744" t="s">
        <v>38</v>
      </c>
      <c r="D744" s="32">
        <v>2386.75</v>
      </c>
      <c r="E744" s="32">
        <v>2295.5</v>
      </c>
      <c r="F744" s="32">
        <v>2426.25</v>
      </c>
      <c r="G744" s="32">
        <v>2700.5</v>
      </c>
      <c r="H744" s="32">
        <v>3191.5</v>
      </c>
      <c r="I744" s="32">
        <v>3696</v>
      </c>
      <c r="J744" s="32">
        <v>4169</v>
      </c>
      <c r="K744" s="32">
        <v>4483.25</v>
      </c>
      <c r="L744" s="32">
        <v>4561.25</v>
      </c>
      <c r="M744" s="32">
        <v>4733.25</v>
      </c>
      <c r="N744" s="32">
        <v>5376.25</v>
      </c>
      <c r="O744" s="32">
        <v>5879.5</v>
      </c>
    </row>
    <row r="745" spans="2:15" x14ac:dyDescent="0.25">
      <c r="C745" t="s">
        <v>39</v>
      </c>
      <c r="D745" s="32">
        <v>1599</v>
      </c>
      <c r="E745" s="32">
        <v>1686.5</v>
      </c>
      <c r="F745" s="32">
        <v>1841.5</v>
      </c>
      <c r="G745" s="32">
        <v>1929.5</v>
      </c>
      <c r="H745" s="32">
        <v>2002.25</v>
      </c>
      <c r="I745" s="32">
        <v>2115.5</v>
      </c>
      <c r="J745" s="32">
        <v>2299.25</v>
      </c>
      <c r="K745" s="32">
        <v>2352.75</v>
      </c>
      <c r="L745" s="32">
        <v>2305.75</v>
      </c>
      <c r="M745" s="32">
        <v>2399.5</v>
      </c>
      <c r="N745" s="32">
        <v>2512.25</v>
      </c>
      <c r="O745" s="32">
        <v>2616.25</v>
      </c>
    </row>
    <row r="746" spans="2:15" x14ac:dyDescent="0.25">
      <c r="C746" t="s">
        <v>40</v>
      </c>
      <c r="D746" s="32">
        <v>3482</v>
      </c>
      <c r="E746" s="32">
        <v>3458.5</v>
      </c>
      <c r="F746" s="32">
        <v>3634</v>
      </c>
      <c r="G746" s="32">
        <v>3811.75</v>
      </c>
      <c r="H746" s="32">
        <v>4103.75</v>
      </c>
      <c r="I746" s="32">
        <v>4217.5</v>
      </c>
      <c r="J746" s="32">
        <v>4421</v>
      </c>
      <c r="K746" s="32">
        <v>4596</v>
      </c>
      <c r="L746" s="32">
        <v>4838.5</v>
      </c>
      <c r="M746" s="32">
        <v>4910.25</v>
      </c>
      <c r="N746" s="32">
        <v>4033.5</v>
      </c>
      <c r="O746" s="32">
        <v>4313</v>
      </c>
    </row>
    <row r="747" spans="2:15" x14ac:dyDescent="0.25">
      <c r="C747" t="s">
        <v>41</v>
      </c>
      <c r="D747" s="32">
        <v>1139.75</v>
      </c>
      <c r="E747" s="32">
        <v>1198.75</v>
      </c>
      <c r="F747" s="32">
        <v>1245</v>
      </c>
      <c r="G747" s="32">
        <v>1390.25</v>
      </c>
      <c r="H747" s="32">
        <v>1539.75</v>
      </c>
      <c r="I747" s="32">
        <v>1631.5</v>
      </c>
      <c r="J747" s="32">
        <v>1798.25</v>
      </c>
      <c r="K747" s="32">
        <v>1858</v>
      </c>
      <c r="L747" s="32">
        <v>1722.75</v>
      </c>
      <c r="M747" s="32">
        <v>2023.25</v>
      </c>
      <c r="N747" s="32">
        <v>2196.5</v>
      </c>
      <c r="O747" s="32">
        <v>2292.75</v>
      </c>
    </row>
    <row r="748" spans="2:15" x14ac:dyDescent="0.25">
      <c r="C748" t="s">
        <v>42</v>
      </c>
      <c r="D748" s="32">
        <v>2409.75</v>
      </c>
      <c r="E748" s="32">
        <v>2484.25</v>
      </c>
      <c r="F748" s="32">
        <v>2598</v>
      </c>
      <c r="G748" s="32">
        <v>2703.25</v>
      </c>
      <c r="H748" s="32">
        <v>2787.5</v>
      </c>
      <c r="I748" s="32">
        <v>2918</v>
      </c>
      <c r="J748" s="32">
        <v>3080.75</v>
      </c>
      <c r="K748" s="32">
        <v>3147.5</v>
      </c>
      <c r="L748" s="32">
        <v>3003.25</v>
      </c>
      <c r="M748" s="32">
        <v>3014</v>
      </c>
      <c r="N748" s="32">
        <v>3176</v>
      </c>
      <c r="O748" s="32">
        <v>3430.5</v>
      </c>
    </row>
    <row r="749" spans="2:15" x14ac:dyDescent="0.25">
      <c r="C749" t="s">
        <v>43</v>
      </c>
      <c r="D749" s="32">
        <v>1092.5</v>
      </c>
      <c r="E749" s="32">
        <v>1232.25</v>
      </c>
      <c r="F749" s="32">
        <v>1304.75</v>
      </c>
      <c r="G749" s="32">
        <v>1320.5</v>
      </c>
      <c r="H749" s="32">
        <v>1354.5</v>
      </c>
      <c r="I749" s="32">
        <v>1361.25</v>
      </c>
      <c r="J749" s="32">
        <v>1365</v>
      </c>
      <c r="K749" s="32">
        <v>1363.25</v>
      </c>
      <c r="L749" s="32">
        <v>1311.25</v>
      </c>
      <c r="M749" s="32">
        <v>1308.75</v>
      </c>
      <c r="N749" s="32">
        <v>1280</v>
      </c>
      <c r="O749" s="32">
        <v>1276</v>
      </c>
    </row>
    <row r="750" spans="2:15" x14ac:dyDescent="0.25">
      <c r="C750" t="s">
        <v>44</v>
      </c>
      <c r="D750" s="32"/>
      <c r="E750" s="32"/>
      <c r="F750" s="32"/>
      <c r="G750" s="32"/>
      <c r="H750" s="32"/>
      <c r="I750" s="32"/>
      <c r="J750" s="32">
        <v>6</v>
      </c>
      <c r="K750" s="32"/>
      <c r="L750" s="32"/>
      <c r="M750" s="32"/>
      <c r="N750" s="32">
        <v>0</v>
      </c>
      <c r="O750" s="32">
        <v>0</v>
      </c>
    </row>
    <row r="751" spans="2:15" x14ac:dyDescent="0.25">
      <c r="B751" t="s">
        <v>111</v>
      </c>
      <c r="D751" s="32">
        <v>76682</v>
      </c>
      <c r="E751" s="32">
        <v>76465.75</v>
      </c>
      <c r="F751" s="32">
        <v>80729.25</v>
      </c>
      <c r="G751" s="32">
        <v>84778.75</v>
      </c>
      <c r="H751" s="32">
        <v>88690.5</v>
      </c>
      <c r="I751" s="32">
        <v>93804</v>
      </c>
      <c r="J751" s="32">
        <v>98265</v>
      </c>
      <c r="K751" s="32">
        <v>100242.25</v>
      </c>
      <c r="L751" s="32">
        <v>95764.25</v>
      </c>
      <c r="M751" s="32">
        <v>98986.5</v>
      </c>
      <c r="N751" s="32">
        <v>103642.25</v>
      </c>
      <c r="O751" s="32">
        <v>107603.25</v>
      </c>
    </row>
    <row r="752" spans="2:15" x14ac:dyDescent="0.25">
      <c r="B752" t="s">
        <v>112</v>
      </c>
      <c r="D752" s="32">
        <v>1561015.9166666667</v>
      </c>
      <c r="E752" s="32">
        <v>1528243.6666666667</v>
      </c>
      <c r="F752" s="32">
        <v>1564575.8333333335</v>
      </c>
      <c r="G752" s="32">
        <v>1627023.5833333333</v>
      </c>
      <c r="H752" s="32">
        <v>1686937.9166666667</v>
      </c>
      <c r="I752" s="32">
        <v>1762545.9166666665</v>
      </c>
      <c r="J752" s="32">
        <v>1840169</v>
      </c>
      <c r="K752" s="32">
        <v>1884281.25</v>
      </c>
      <c r="L752" s="32">
        <v>1830949.5</v>
      </c>
      <c r="M752" s="32">
        <v>1907719.9166666667</v>
      </c>
      <c r="N752" s="32">
        <v>1988405.6666666667</v>
      </c>
      <c r="O752" s="32">
        <v>2046460.5</v>
      </c>
    </row>
    <row r="756" spans="2:17" x14ac:dyDescent="0.25">
      <c r="B756" s="22" t="s">
        <v>9</v>
      </c>
      <c r="C756" s="22" t="s">
        <v>10</v>
      </c>
      <c r="D756" s="22" t="s">
        <v>11</v>
      </c>
      <c r="E756" s="22" t="s">
        <v>12</v>
      </c>
      <c r="F756" s="22" t="s">
        <v>13</v>
      </c>
      <c r="G756" s="22" t="s">
        <v>14</v>
      </c>
      <c r="H756" s="22" t="s">
        <v>15</v>
      </c>
      <c r="I756" s="22" t="s">
        <v>16</v>
      </c>
      <c r="J756" s="22" t="s">
        <v>17</v>
      </c>
      <c r="K756" s="22" t="s">
        <v>18</v>
      </c>
      <c r="L756" s="22" t="s">
        <v>19</v>
      </c>
      <c r="M756" s="22" t="s">
        <v>20</v>
      </c>
      <c r="N756" s="22" t="s">
        <v>21</v>
      </c>
      <c r="O756" s="22" t="s">
        <v>22</v>
      </c>
    </row>
    <row r="757" spans="2:17" x14ac:dyDescent="0.25">
      <c r="B757" s="23" t="s">
        <v>23</v>
      </c>
      <c r="C757" t="s">
        <v>24</v>
      </c>
      <c r="D757" s="18">
        <f>D4*$Q$757/D25</f>
        <v>0.21848945561549779</v>
      </c>
      <c r="E757" s="18">
        <f t="shared" ref="E757:O757" si="0">E4*$Q$757/E25</f>
        <v>0.21503781699540264</v>
      </c>
      <c r="F757" s="18">
        <f t="shared" si="0"/>
        <v>0.20860495436766624</v>
      </c>
      <c r="G757" s="18">
        <f t="shared" si="0"/>
        <v>0.19863244570713151</v>
      </c>
      <c r="H757" s="18">
        <f t="shared" si="0"/>
        <v>0.1915845155085357</v>
      </c>
      <c r="I757" s="18">
        <f t="shared" si="0"/>
        <v>0.18335224049914917</v>
      </c>
      <c r="J757" s="18">
        <f t="shared" si="0"/>
        <v>0.17736625514403292</v>
      </c>
      <c r="K757" s="18">
        <f t="shared" si="0"/>
        <v>0.1762373530216024</v>
      </c>
      <c r="L757" s="18">
        <f t="shared" si="0"/>
        <v>0.18146771306622608</v>
      </c>
      <c r="M757" s="18">
        <f t="shared" si="0"/>
        <v>0.16848758465011285</v>
      </c>
      <c r="N757" s="18">
        <f t="shared" si="0"/>
        <v>0.16711087420042645</v>
      </c>
      <c r="O757" s="18">
        <f t="shared" si="0"/>
        <v>0.14159730479587793</v>
      </c>
      <c r="Q757" s="17">
        <v>1</v>
      </c>
    </row>
    <row r="758" spans="2:17" x14ac:dyDescent="0.25">
      <c r="B758" s="23"/>
      <c r="C758" t="s">
        <v>25</v>
      </c>
      <c r="D758" s="18">
        <f>D5*$Q$757/D25</f>
        <v>4.8553212358999509E-2</v>
      </c>
      <c r="E758" s="18">
        <f t="shared" ref="E758:O758" si="1">E5*$Q$757/E25</f>
        <v>5.2795491620940237E-2</v>
      </c>
      <c r="F758" s="18">
        <f t="shared" si="1"/>
        <v>6.3016079965232508E-2</v>
      </c>
      <c r="G758" s="18">
        <f t="shared" si="1"/>
        <v>6.6307121876053352E-2</v>
      </c>
      <c r="H758" s="18">
        <f t="shared" si="1"/>
        <v>6.160134647751863E-2</v>
      </c>
      <c r="I758" s="18">
        <f t="shared" si="1"/>
        <v>6.7640385706182637E-2</v>
      </c>
      <c r="J758" s="18">
        <f t="shared" si="1"/>
        <v>8.1755829903978047E-2</v>
      </c>
      <c r="K758" s="18">
        <f t="shared" si="1"/>
        <v>7.5061525840853155E-2</v>
      </c>
      <c r="L758" s="18">
        <f t="shared" si="1"/>
        <v>8.2059754922208447E-2</v>
      </c>
      <c r="M758" s="18">
        <f t="shared" si="1"/>
        <v>8.0586907449209932E-2</v>
      </c>
      <c r="N758" s="18">
        <f t="shared" si="1"/>
        <v>8.5154584221748403E-2</v>
      </c>
      <c r="O758" s="18">
        <f t="shared" si="1"/>
        <v>9.1755846214823619E-2</v>
      </c>
    </row>
    <row r="759" spans="2:17" x14ac:dyDescent="0.25">
      <c r="B759" s="23"/>
      <c r="C759" t="s">
        <v>26</v>
      </c>
      <c r="D759" s="18">
        <f>D6*$Q$757/D25</f>
        <v>3.3840117704757233E-3</v>
      </c>
      <c r="E759" s="18">
        <f t="shared" ref="E759:O759" si="2">E6*$Q$757/E25</f>
        <v>3.2626427406199023E-3</v>
      </c>
      <c r="F759" s="18">
        <f t="shared" si="2"/>
        <v>3.766478342749529E-3</v>
      </c>
      <c r="G759" s="18">
        <f t="shared" si="2"/>
        <v>4.0448788943997687E-3</v>
      </c>
      <c r="H759" s="18">
        <f t="shared" si="2"/>
        <v>5.0492906948785762E-3</v>
      </c>
      <c r="I759" s="18">
        <f t="shared" si="2"/>
        <v>5.1049347702779354E-3</v>
      </c>
      <c r="J759" s="18">
        <f t="shared" si="2"/>
        <v>4.9382716049382715E-3</v>
      </c>
      <c r="K759" s="18">
        <f t="shared" si="2"/>
        <v>4.9220672682526662E-3</v>
      </c>
      <c r="L759" s="18">
        <f t="shared" si="2"/>
        <v>4.9566294919454771E-3</v>
      </c>
      <c r="M759" s="18">
        <f t="shared" si="2"/>
        <v>5.82392776523702E-3</v>
      </c>
      <c r="N759" s="18">
        <f t="shared" si="2"/>
        <v>4.6641791044776115E-3</v>
      </c>
      <c r="O759" s="18">
        <f t="shared" si="2"/>
        <v>3.071739992072929E-3</v>
      </c>
    </row>
    <row r="760" spans="2:17" x14ac:dyDescent="0.25">
      <c r="B760" s="23"/>
      <c r="C760" t="s">
        <v>27</v>
      </c>
      <c r="D760" s="18">
        <f>D7*$Q$757/D25</f>
        <v>0.11564492398234429</v>
      </c>
      <c r="E760" s="18">
        <f t="shared" ref="E760:O760" si="3">E7*$Q$757/E25</f>
        <v>0.13450986207919324</v>
      </c>
      <c r="F760" s="18">
        <f t="shared" si="3"/>
        <v>0.14196726061132842</v>
      </c>
      <c r="G760" s="18">
        <f t="shared" si="3"/>
        <v>0.14503780035633457</v>
      </c>
      <c r="H760" s="18">
        <f t="shared" si="3"/>
        <v>0.14642943015147872</v>
      </c>
      <c r="I760" s="18">
        <f t="shared" si="3"/>
        <v>0.14407260351673284</v>
      </c>
      <c r="J760" s="18">
        <f t="shared" si="3"/>
        <v>0.14458161865569272</v>
      </c>
      <c r="K760" s="18">
        <f t="shared" si="3"/>
        <v>0.1430133989608969</v>
      </c>
      <c r="L760" s="18">
        <f t="shared" si="3"/>
        <v>0.13837257331681124</v>
      </c>
      <c r="M760" s="18">
        <f t="shared" si="3"/>
        <v>0.13652370203160269</v>
      </c>
      <c r="N760" s="18">
        <f t="shared" si="3"/>
        <v>0.13352878464818763</v>
      </c>
      <c r="O760" s="18">
        <f t="shared" si="3"/>
        <v>0.18737613951644866</v>
      </c>
    </row>
    <row r="761" spans="2:17" x14ac:dyDescent="0.25">
      <c r="B761" s="23"/>
      <c r="C761" t="s">
        <v>28</v>
      </c>
      <c r="D761" s="18">
        <f>D8*$Q$757/D25</f>
        <v>0</v>
      </c>
      <c r="E761" s="18">
        <f t="shared" ref="E761:O761" si="4">E8*$Q$757/E25</f>
        <v>0</v>
      </c>
      <c r="F761" s="18">
        <f t="shared" si="4"/>
        <v>3.4767492394611041E-3</v>
      </c>
      <c r="G761" s="18">
        <f t="shared" si="4"/>
        <v>3.4670390523426592E-3</v>
      </c>
      <c r="H761" s="18">
        <f t="shared" si="4"/>
        <v>3.4623707622024524E-3</v>
      </c>
      <c r="I761" s="18">
        <f t="shared" si="4"/>
        <v>3.5450935904707886E-3</v>
      </c>
      <c r="J761" s="18">
        <f t="shared" si="4"/>
        <v>3.8408779149519891E-3</v>
      </c>
      <c r="K761" s="18">
        <f t="shared" si="4"/>
        <v>3.8282745419742957E-3</v>
      </c>
      <c r="L761" s="18">
        <f t="shared" si="4"/>
        <v>3.3044196612969849E-3</v>
      </c>
      <c r="M761" s="18">
        <f t="shared" si="4"/>
        <v>4.8758465011286677E-3</v>
      </c>
      <c r="N761" s="18">
        <f t="shared" si="4"/>
        <v>4.7974413646055441E-3</v>
      </c>
      <c r="O761" s="18">
        <f t="shared" si="4"/>
        <v>3.8644470868014267E-3</v>
      </c>
    </row>
    <row r="762" spans="2:17" x14ac:dyDescent="0.25">
      <c r="B762" s="23"/>
      <c r="C762" t="s">
        <v>29</v>
      </c>
      <c r="D762" s="18">
        <f>D9*$Q$757/D25</f>
        <v>0</v>
      </c>
      <c r="E762" s="18">
        <f t="shared" ref="E762:O762" si="5">E9*$Q$757/E25</f>
        <v>0</v>
      </c>
      <c r="F762" s="18">
        <f t="shared" si="5"/>
        <v>0</v>
      </c>
      <c r="G762" s="18">
        <f t="shared" si="5"/>
        <v>0</v>
      </c>
      <c r="H762" s="18">
        <f t="shared" si="5"/>
        <v>0</v>
      </c>
      <c r="I762" s="18">
        <f t="shared" si="5"/>
        <v>0</v>
      </c>
      <c r="J762" s="18">
        <f t="shared" si="5"/>
        <v>0</v>
      </c>
      <c r="K762" s="18">
        <f t="shared" si="5"/>
        <v>2.7344818156959257E-3</v>
      </c>
      <c r="L762" s="18">
        <f t="shared" si="5"/>
        <v>2.7536830510808204E-3</v>
      </c>
      <c r="M762" s="18">
        <f t="shared" si="5"/>
        <v>2.8893905191873584E-3</v>
      </c>
      <c r="N762" s="18">
        <f t="shared" si="5"/>
        <v>3.3315565031982941E-3</v>
      </c>
      <c r="O762" s="18">
        <f t="shared" si="5"/>
        <v>1.6845025762980579E-3</v>
      </c>
    </row>
    <row r="763" spans="2:17" x14ac:dyDescent="0.25">
      <c r="B763" s="23"/>
      <c r="C763" t="s">
        <v>30</v>
      </c>
      <c r="D763" s="18">
        <f>D10*$Q$757/D25</f>
        <v>0.15242766061794996</v>
      </c>
      <c r="E763" s="18">
        <f t="shared" ref="E763:O763" si="6">E10*$Q$757/E25</f>
        <v>0.12160759305946908</v>
      </c>
      <c r="F763" s="18">
        <f t="shared" si="6"/>
        <v>0.10691003911342895</v>
      </c>
      <c r="G763" s="18">
        <f t="shared" si="6"/>
        <v>0.10473347137285116</v>
      </c>
      <c r="H763" s="18">
        <f t="shared" si="6"/>
        <v>0.10603510459245011</v>
      </c>
      <c r="I763" s="18">
        <f t="shared" si="6"/>
        <v>0.10450935904707884</v>
      </c>
      <c r="J763" s="18">
        <f t="shared" si="6"/>
        <v>0.10233196159122085</v>
      </c>
      <c r="K763" s="18">
        <f t="shared" si="6"/>
        <v>0.10801203171998906</v>
      </c>
      <c r="L763" s="18">
        <f t="shared" si="6"/>
        <v>0.10450227178851715</v>
      </c>
      <c r="M763" s="18">
        <f t="shared" si="6"/>
        <v>0.11227990970654626</v>
      </c>
      <c r="N763" s="18">
        <f t="shared" si="6"/>
        <v>0.1107409381663113</v>
      </c>
      <c r="O763" s="18">
        <f t="shared" si="6"/>
        <v>0.10384462940943322</v>
      </c>
    </row>
    <row r="764" spans="2:17" x14ac:dyDescent="0.25">
      <c r="B764" s="23"/>
      <c r="C764" t="s">
        <v>31</v>
      </c>
      <c r="D764" s="18">
        <f>D11*$Q$757/D25</f>
        <v>0.13800882785679253</v>
      </c>
      <c r="E764" s="18">
        <f t="shared" ref="E764:O764" si="7">E11*$Q$757/E25</f>
        <v>0.14444609224380839</v>
      </c>
      <c r="F764" s="18">
        <f t="shared" si="7"/>
        <v>0.14428509343763582</v>
      </c>
      <c r="G764" s="18">
        <f t="shared" si="7"/>
        <v>0.14287090094862043</v>
      </c>
      <c r="H764" s="18">
        <f t="shared" si="7"/>
        <v>0.14527530656407789</v>
      </c>
      <c r="I764" s="18">
        <f t="shared" si="7"/>
        <v>0.14194554736245038</v>
      </c>
      <c r="J764" s="18">
        <f t="shared" si="7"/>
        <v>0.13854595336076816</v>
      </c>
      <c r="K764" s="18">
        <f t="shared" si="7"/>
        <v>0.14109926168990977</v>
      </c>
      <c r="L764" s="18">
        <f t="shared" si="7"/>
        <v>0.14181467713066226</v>
      </c>
      <c r="M764" s="18">
        <f t="shared" si="7"/>
        <v>0.13367945823927765</v>
      </c>
      <c r="N764" s="18">
        <f t="shared" si="7"/>
        <v>0.12686567164179105</v>
      </c>
      <c r="O764" s="18">
        <f t="shared" si="7"/>
        <v>0.11969877130400317</v>
      </c>
    </row>
    <row r="765" spans="2:17" x14ac:dyDescent="0.25">
      <c r="B765" s="23"/>
      <c r="C765" t="s">
        <v>32</v>
      </c>
      <c r="D765" s="18">
        <f>D12*$Q$757/D25</f>
        <v>5.1937224129475233E-2</v>
      </c>
      <c r="E765" s="18">
        <f t="shared" ref="E765:O765" si="8">E12*$Q$757/E25</f>
        <v>5.0570962479608482E-2</v>
      </c>
      <c r="F765" s="18">
        <f t="shared" si="8"/>
        <v>4.9253947559032306E-2</v>
      </c>
      <c r="G765" s="18">
        <f t="shared" si="8"/>
        <v>4.8683006693311506E-2</v>
      </c>
      <c r="H765" s="18">
        <f t="shared" si="8"/>
        <v>5.0060110603510455E-2</v>
      </c>
      <c r="I765" s="18">
        <f t="shared" si="8"/>
        <v>4.7929665343165062E-2</v>
      </c>
      <c r="J765" s="18">
        <f t="shared" si="8"/>
        <v>4.6502057613168724E-2</v>
      </c>
      <c r="K765" s="18">
        <f t="shared" si="8"/>
        <v>4.8810500410172271E-2</v>
      </c>
      <c r="L765" s="18">
        <f t="shared" si="8"/>
        <v>4.8327137546468404E-2</v>
      </c>
      <c r="M765" s="18">
        <f t="shared" si="8"/>
        <v>5.0925507900677194E-2</v>
      </c>
      <c r="N765" s="18">
        <f t="shared" si="8"/>
        <v>4.7707889125799575E-2</v>
      </c>
      <c r="O765" s="18">
        <f t="shared" si="8"/>
        <v>5.1426872770511299E-2</v>
      </c>
    </row>
    <row r="766" spans="2:17" x14ac:dyDescent="0.25">
      <c r="B766" s="23"/>
      <c r="C766" t="s">
        <v>33</v>
      </c>
      <c r="D766" s="18">
        <f>D13*$Q$757/D25</f>
        <v>0.10387444825895047</v>
      </c>
      <c r="E766" s="18">
        <f t="shared" ref="E766:O766" si="9">E13*$Q$757/E25</f>
        <v>0.11241287260863117</v>
      </c>
      <c r="F766" s="18">
        <f t="shared" si="9"/>
        <v>0.11270462117919745</v>
      </c>
      <c r="G766" s="18">
        <f t="shared" si="9"/>
        <v>0.12062406702942169</v>
      </c>
      <c r="H766" s="18">
        <f t="shared" si="9"/>
        <v>0.12305842750661217</v>
      </c>
      <c r="I766" s="18">
        <f t="shared" si="9"/>
        <v>0.13088485536018152</v>
      </c>
      <c r="J766" s="18">
        <f t="shared" si="9"/>
        <v>0.12866941015089164</v>
      </c>
      <c r="K766" s="18">
        <f t="shared" si="9"/>
        <v>0.12811047306535411</v>
      </c>
      <c r="L766" s="18">
        <f t="shared" si="9"/>
        <v>0.1167561613658268</v>
      </c>
      <c r="M766" s="18">
        <f t="shared" si="9"/>
        <v>0.12501128668171557</v>
      </c>
      <c r="N766" s="18">
        <f t="shared" si="9"/>
        <v>0.1242004264392324</v>
      </c>
      <c r="O766" s="18">
        <f t="shared" si="9"/>
        <v>0.10087197780420135</v>
      </c>
    </row>
    <row r="767" spans="2:17" x14ac:dyDescent="0.25">
      <c r="B767" s="23"/>
      <c r="C767" t="s">
        <v>34</v>
      </c>
      <c r="D767" s="18">
        <f>D14*$Q$757/D25</f>
        <v>3.8254046101029917E-3</v>
      </c>
      <c r="E767" s="18">
        <f t="shared" ref="E767:O767" si="10">E14*$Q$757/E25</f>
        <v>4.0041524543971523E-3</v>
      </c>
      <c r="F767" s="18">
        <f t="shared" si="10"/>
        <v>4.3459365493263794E-3</v>
      </c>
      <c r="G767" s="18">
        <f t="shared" si="10"/>
        <v>3.0336591707998267E-3</v>
      </c>
      <c r="H767" s="18">
        <f t="shared" si="10"/>
        <v>4.3279634527530657E-3</v>
      </c>
      <c r="I767" s="18">
        <f t="shared" si="10"/>
        <v>5.8139534883720929E-3</v>
      </c>
      <c r="J767" s="18">
        <f t="shared" si="10"/>
        <v>6.0356652949245543E-3</v>
      </c>
      <c r="K767" s="18">
        <f t="shared" si="10"/>
        <v>5.8791359037462399E-3</v>
      </c>
      <c r="L767" s="18">
        <f t="shared" si="10"/>
        <v>7.5726283904722566E-3</v>
      </c>
      <c r="M767" s="18">
        <f t="shared" si="10"/>
        <v>7.0428893905191865E-3</v>
      </c>
      <c r="N767" s="18">
        <f t="shared" si="10"/>
        <v>7.3294243070362473E-3</v>
      </c>
      <c r="O767" s="18">
        <f t="shared" si="10"/>
        <v>7.1343638525564806E-3</v>
      </c>
    </row>
    <row r="768" spans="2:17" x14ac:dyDescent="0.25">
      <c r="B768" s="23"/>
      <c r="C768" t="s">
        <v>35</v>
      </c>
      <c r="D768" s="18">
        <f>D15*$Q$757/D25</f>
        <v>0</v>
      </c>
      <c r="E768" s="18">
        <f t="shared" ref="E768:O768" si="11">E15*$Q$757/E25</f>
        <v>0</v>
      </c>
      <c r="F768" s="18">
        <f t="shared" si="11"/>
        <v>0</v>
      </c>
      <c r="G768" s="18">
        <f t="shared" si="11"/>
        <v>0</v>
      </c>
      <c r="H768" s="18">
        <f t="shared" si="11"/>
        <v>0</v>
      </c>
      <c r="I768" s="18">
        <f t="shared" si="11"/>
        <v>0</v>
      </c>
      <c r="J768" s="18">
        <f t="shared" si="11"/>
        <v>0</v>
      </c>
      <c r="K768" s="18">
        <f t="shared" si="11"/>
        <v>0</v>
      </c>
      <c r="L768" s="18">
        <f t="shared" si="11"/>
        <v>0</v>
      </c>
      <c r="M768" s="18">
        <f t="shared" si="11"/>
        <v>2.7088036117381489E-3</v>
      </c>
      <c r="N768" s="18">
        <f t="shared" si="11"/>
        <v>3.1982942430703624E-3</v>
      </c>
      <c r="O768" s="18">
        <f t="shared" si="11"/>
        <v>4.1617122473246136E-3</v>
      </c>
    </row>
    <row r="769" spans="2:15" x14ac:dyDescent="0.25">
      <c r="B769" s="23"/>
      <c r="C769" t="s">
        <v>36</v>
      </c>
      <c r="D769" s="18">
        <f>D16*$Q$757/D25</f>
        <v>3.5311427170181459E-3</v>
      </c>
      <c r="E769" s="18">
        <f t="shared" ref="E769:O769" si="12">E16*$Q$757/E25</f>
        <v>3.5592466261308024E-3</v>
      </c>
      <c r="F769" s="18">
        <f t="shared" si="12"/>
        <v>2.8972910328842532E-3</v>
      </c>
      <c r="G769" s="18">
        <f t="shared" si="12"/>
        <v>2.8891992102855492E-3</v>
      </c>
      <c r="H769" s="18">
        <f t="shared" si="12"/>
        <v>3.31810531377735E-3</v>
      </c>
      <c r="I769" s="18">
        <f t="shared" si="12"/>
        <v>3.4032898468519569E-3</v>
      </c>
      <c r="J769" s="18">
        <f t="shared" si="12"/>
        <v>3.2921810699588477E-3</v>
      </c>
      <c r="K769" s="18">
        <f t="shared" si="12"/>
        <v>3.2813781788351109E-3</v>
      </c>
      <c r="L769" s="18">
        <f t="shared" si="12"/>
        <v>2.8913672036348617E-3</v>
      </c>
      <c r="M769" s="18">
        <f t="shared" si="12"/>
        <v>2.7088036117381489E-3</v>
      </c>
      <c r="N769" s="18">
        <f t="shared" si="12"/>
        <v>2.6652452025586353E-3</v>
      </c>
      <c r="O769" s="18">
        <f t="shared" si="12"/>
        <v>0</v>
      </c>
    </row>
    <row r="770" spans="2:15" x14ac:dyDescent="0.25">
      <c r="B770" s="23"/>
      <c r="C770" t="s">
        <v>37</v>
      </c>
      <c r="D770" s="18">
        <f>D17*$Q$757/D25</f>
        <v>2.9720451201569395E-2</v>
      </c>
      <c r="E770" s="18">
        <f t="shared" ref="E770:O770" si="13">E17*$Q$757/E25</f>
        <v>3.3071333234465372E-2</v>
      </c>
      <c r="F770" s="18">
        <f t="shared" si="13"/>
        <v>3.4912356946255253E-2</v>
      </c>
      <c r="G770" s="18">
        <f t="shared" si="13"/>
        <v>3.3659170799826651E-2</v>
      </c>
      <c r="H770" s="18">
        <f t="shared" si="13"/>
        <v>3.2892522240923296E-2</v>
      </c>
      <c r="I770" s="18">
        <f t="shared" si="13"/>
        <v>3.2473057288712422E-2</v>
      </c>
      <c r="J770" s="18">
        <f t="shared" si="13"/>
        <v>3.2647462277091907E-2</v>
      </c>
      <c r="K770" s="18">
        <f t="shared" si="13"/>
        <v>3.4454470877768664E-2</v>
      </c>
      <c r="L770" s="18">
        <f t="shared" si="13"/>
        <v>4.1718298223874434E-2</v>
      </c>
      <c r="M770" s="18">
        <f t="shared" si="13"/>
        <v>4.347629796839729E-2</v>
      </c>
      <c r="N770" s="18">
        <f t="shared" si="13"/>
        <v>4.8640724946695094E-2</v>
      </c>
      <c r="O770" s="18">
        <f t="shared" si="13"/>
        <v>4.6670630202140309E-2</v>
      </c>
    </row>
    <row r="771" spans="2:15" x14ac:dyDescent="0.25">
      <c r="B771" s="23"/>
      <c r="C771" t="s">
        <v>38</v>
      </c>
      <c r="D771" s="18">
        <f>D18*$Q$757/D25</f>
        <v>7.3565473271211372E-3</v>
      </c>
      <c r="E771" s="18">
        <f t="shared" ref="E771:O771" si="14">E18*$Q$757/E25</f>
        <v>7.7117010232834052E-3</v>
      </c>
      <c r="F771" s="18">
        <f t="shared" si="14"/>
        <v>7.6778212371432708E-3</v>
      </c>
      <c r="G771" s="18">
        <f t="shared" si="14"/>
        <v>1.083449703857081E-2</v>
      </c>
      <c r="H771" s="18">
        <f t="shared" si="14"/>
        <v>1.125270497715797E-2</v>
      </c>
      <c r="I771" s="18">
        <f t="shared" si="14"/>
        <v>1.3045944412932501E-2</v>
      </c>
      <c r="J771" s="18">
        <f t="shared" si="14"/>
        <v>1.49519890260631E-2</v>
      </c>
      <c r="K771" s="18">
        <f t="shared" si="14"/>
        <v>9.0237899917965554E-3</v>
      </c>
      <c r="L771" s="18">
        <f t="shared" si="14"/>
        <v>7.5726283904722566E-3</v>
      </c>
      <c r="M771" s="18">
        <f t="shared" si="14"/>
        <v>7.4492099322799087E-3</v>
      </c>
      <c r="N771" s="18">
        <f t="shared" si="14"/>
        <v>7.9957356076759065E-3</v>
      </c>
      <c r="O771" s="18">
        <f t="shared" si="14"/>
        <v>8.2243361078081657E-3</v>
      </c>
    </row>
    <row r="772" spans="2:15" x14ac:dyDescent="0.25">
      <c r="B772" s="23"/>
      <c r="C772" t="s">
        <v>39</v>
      </c>
      <c r="D772" s="18">
        <f>D19*$Q$757/D25</f>
        <v>6.8661108386463944E-3</v>
      </c>
      <c r="E772" s="18">
        <f t="shared" ref="E772:O772" si="15">E19*$Q$757/E25</f>
        <v>7.266795195017055E-3</v>
      </c>
      <c r="F772" s="18">
        <f t="shared" si="15"/>
        <v>8.6918730986527588E-3</v>
      </c>
      <c r="G772" s="18">
        <f t="shared" si="15"/>
        <v>7.7045312274281316E-3</v>
      </c>
      <c r="H772" s="18">
        <f t="shared" si="15"/>
        <v>7.8865111805722522E-3</v>
      </c>
      <c r="I772" s="18">
        <f t="shared" si="15"/>
        <v>7.231990924560408E-3</v>
      </c>
      <c r="J772" s="18">
        <f t="shared" si="15"/>
        <v>9.7393689986282582E-3</v>
      </c>
      <c r="K772" s="18">
        <f t="shared" si="15"/>
        <v>1.0391030899644518E-2</v>
      </c>
      <c r="L772" s="18">
        <f t="shared" si="15"/>
        <v>9.5002065262288302E-3</v>
      </c>
      <c r="M772" s="18">
        <f t="shared" si="15"/>
        <v>1.0293453724604966E-2</v>
      </c>
      <c r="N772" s="18">
        <f t="shared" si="15"/>
        <v>1.279317697228145E-2</v>
      </c>
      <c r="O772" s="18">
        <f t="shared" si="15"/>
        <v>1.4367816091954023E-2</v>
      </c>
    </row>
    <row r="773" spans="2:15" x14ac:dyDescent="0.25">
      <c r="B773" s="23"/>
      <c r="C773" t="s">
        <v>40</v>
      </c>
      <c r="D773" s="18">
        <f>D20*$Q$757/D25</f>
        <v>5.0613045610593425E-2</v>
      </c>
      <c r="E773" s="18">
        <f t="shared" ref="E773:O773" si="16">E20*$Q$757/E25</f>
        <v>4.5232092540412279E-2</v>
      </c>
      <c r="F773" s="18">
        <f t="shared" si="16"/>
        <v>4.6211791974503841E-2</v>
      </c>
      <c r="G773" s="18">
        <f t="shared" si="16"/>
        <v>4.6805027206625896E-2</v>
      </c>
      <c r="H773" s="18">
        <f t="shared" si="16"/>
        <v>4.7030536186583309E-2</v>
      </c>
      <c r="I773" s="18">
        <f t="shared" si="16"/>
        <v>4.7929665343165062E-2</v>
      </c>
      <c r="J773" s="18">
        <f t="shared" si="16"/>
        <v>4.8422496570644721E-2</v>
      </c>
      <c r="K773" s="18">
        <f t="shared" si="16"/>
        <v>4.8673776319387477E-2</v>
      </c>
      <c r="L773" s="18">
        <f t="shared" si="16"/>
        <v>5.0392399834779014E-2</v>
      </c>
      <c r="M773" s="18">
        <f t="shared" si="16"/>
        <v>5.1602708803611737E-2</v>
      </c>
      <c r="N773" s="18">
        <f t="shared" si="16"/>
        <v>5.3971215351812367E-2</v>
      </c>
      <c r="O773" s="18">
        <f t="shared" si="16"/>
        <v>6.4803804994054692E-2</v>
      </c>
    </row>
    <row r="774" spans="2:15" x14ac:dyDescent="0.25">
      <c r="B774" s="23"/>
      <c r="C774" t="s">
        <v>41</v>
      </c>
      <c r="D774" s="18">
        <f>D21*$Q$757/D25</f>
        <v>9.2692496321726339E-3</v>
      </c>
      <c r="E774" s="18">
        <f t="shared" ref="E774:O774" si="17">E21*$Q$757/E25</f>
        <v>8.1566068515497546E-3</v>
      </c>
      <c r="F774" s="18">
        <f t="shared" si="17"/>
        <v>8.9816022019411842E-3</v>
      </c>
      <c r="G774" s="18">
        <f t="shared" si="17"/>
        <v>1.02566571965137E-2</v>
      </c>
      <c r="H774" s="18">
        <f t="shared" si="17"/>
        <v>1.3128155806684298E-2</v>
      </c>
      <c r="I774" s="18">
        <f t="shared" si="17"/>
        <v>1.3754963131026659E-2</v>
      </c>
      <c r="J774" s="18">
        <f t="shared" si="17"/>
        <v>1.3031550068587106E-2</v>
      </c>
      <c r="K774" s="18">
        <f t="shared" si="17"/>
        <v>1.1894995898277276E-2</v>
      </c>
      <c r="L774" s="18">
        <f t="shared" si="17"/>
        <v>1.1427784661985406E-2</v>
      </c>
      <c r="M774" s="18">
        <f t="shared" si="17"/>
        <v>1.3544018058690745E-2</v>
      </c>
      <c r="N774" s="18">
        <f t="shared" si="17"/>
        <v>1.5458422174840085E-2</v>
      </c>
      <c r="O774" s="18">
        <f t="shared" si="17"/>
        <v>1.4962346413000396E-2</v>
      </c>
    </row>
    <row r="775" spans="2:15" x14ac:dyDescent="0.25">
      <c r="B775" s="23"/>
      <c r="C775" t="s">
        <v>42</v>
      </c>
      <c r="D775" s="18">
        <f>D22*$Q$757/D25</f>
        <v>3.7959784207945067E-2</v>
      </c>
      <c r="E775" s="18">
        <f t="shared" ref="E775:O775" si="18">E22*$Q$757/E25</f>
        <v>3.7965297345395221E-2</v>
      </c>
      <c r="F775" s="18">
        <f t="shared" si="18"/>
        <v>3.4477763291322613E-2</v>
      </c>
      <c r="G775" s="18">
        <f t="shared" si="18"/>
        <v>3.3948090720855202E-2</v>
      </c>
      <c r="H775" s="18">
        <f t="shared" si="18"/>
        <v>3.3181053137773503E-2</v>
      </c>
      <c r="I775" s="18">
        <f t="shared" si="18"/>
        <v>3.1196823596142939E-2</v>
      </c>
      <c r="J775" s="18">
        <f t="shared" si="18"/>
        <v>2.9080932784636488E-2</v>
      </c>
      <c r="K775" s="18">
        <f t="shared" si="18"/>
        <v>2.9805851791085591E-2</v>
      </c>
      <c r="L775" s="18">
        <f t="shared" si="18"/>
        <v>3.1116618477213271E-2</v>
      </c>
      <c r="M775" s="18">
        <f t="shared" si="18"/>
        <v>2.6275395033860043E-2</v>
      </c>
      <c r="N775" s="18">
        <f t="shared" si="18"/>
        <v>2.5319829424307036E-2</v>
      </c>
      <c r="O775" s="18">
        <f t="shared" si="18"/>
        <v>2.3979389615537059E-2</v>
      </c>
    </row>
    <row r="776" spans="2:15" x14ac:dyDescent="0.25">
      <c r="B776" s="23"/>
      <c r="C776" t="s">
        <v>43</v>
      </c>
      <c r="D776" s="18">
        <f>D23*$Q$757/D25</f>
        <v>1.8538499264345268E-2</v>
      </c>
      <c r="E776" s="18">
        <f t="shared" ref="E776:O776" si="19">E23*$Q$757/E25</f>
        <v>1.838944090167581E-2</v>
      </c>
      <c r="F776" s="18">
        <f t="shared" si="19"/>
        <v>1.7818339852238158E-2</v>
      </c>
      <c r="G776" s="18">
        <f t="shared" si="19"/>
        <v>1.6468435498627632E-2</v>
      </c>
      <c r="H776" s="18">
        <f t="shared" si="19"/>
        <v>1.4426544842510217E-2</v>
      </c>
      <c r="I776" s="18">
        <f t="shared" si="19"/>
        <v>1.6165626772546796E-2</v>
      </c>
      <c r="J776" s="18">
        <f t="shared" si="19"/>
        <v>1.4266117969821674E-2</v>
      </c>
      <c r="K776" s="18">
        <f t="shared" si="19"/>
        <v>1.4766201804757998E-2</v>
      </c>
      <c r="L776" s="18">
        <f t="shared" si="19"/>
        <v>1.3493046950296021E-2</v>
      </c>
      <c r="M776" s="18">
        <f t="shared" si="19"/>
        <v>1.3814898419864559E-2</v>
      </c>
      <c r="N776" s="18">
        <f t="shared" si="19"/>
        <v>1.4525586353944563E-2</v>
      </c>
      <c r="O776" s="18">
        <f t="shared" si="19"/>
        <v>1.0503369005152596E-2</v>
      </c>
    </row>
    <row r="777" spans="2:15" x14ac:dyDescent="0.25">
      <c r="B777" s="24"/>
      <c r="C777" t="s">
        <v>44</v>
      </c>
      <c r="D777" s="18">
        <f>D24*$Q$757/D25</f>
        <v>0</v>
      </c>
      <c r="E777" s="18">
        <f t="shared" ref="E777:O777" si="20">E24*$Q$757/E25</f>
        <v>0</v>
      </c>
      <c r="F777" s="18">
        <f t="shared" si="20"/>
        <v>0</v>
      </c>
      <c r="G777" s="18">
        <f t="shared" si="20"/>
        <v>0</v>
      </c>
      <c r="H777" s="18">
        <f t="shared" si="20"/>
        <v>0</v>
      </c>
      <c r="I777" s="18">
        <f t="shared" si="20"/>
        <v>0</v>
      </c>
      <c r="J777" s="18">
        <f t="shared" si="20"/>
        <v>0</v>
      </c>
      <c r="K777" s="18">
        <f t="shared" si="20"/>
        <v>0</v>
      </c>
      <c r="L777" s="18">
        <f t="shared" si="20"/>
        <v>0</v>
      </c>
      <c r="M777" s="18">
        <f t="shared" si="20"/>
        <v>0</v>
      </c>
      <c r="N777" s="18">
        <f t="shared" si="20"/>
        <v>0</v>
      </c>
      <c r="O777" s="18">
        <f t="shared" si="20"/>
        <v>0</v>
      </c>
    </row>
    <row r="778" spans="2:15" x14ac:dyDescent="0.25">
      <c r="B778" s="25" t="s">
        <v>45</v>
      </c>
      <c r="C778" s="25"/>
      <c r="D778" s="26">
        <v>1</v>
      </c>
      <c r="E778" s="26">
        <v>1</v>
      </c>
      <c r="F778" s="26">
        <v>1</v>
      </c>
      <c r="G778" s="26">
        <v>1</v>
      </c>
      <c r="H778" s="26">
        <v>1</v>
      </c>
      <c r="I778" s="26">
        <v>1</v>
      </c>
      <c r="J778" s="26">
        <v>1</v>
      </c>
      <c r="K778" s="26">
        <v>1</v>
      </c>
      <c r="L778" s="26">
        <v>1</v>
      </c>
      <c r="M778" s="26">
        <v>1</v>
      </c>
      <c r="N778" s="26">
        <v>1</v>
      </c>
      <c r="O778" s="26">
        <v>1</v>
      </c>
    </row>
    <row r="779" spans="2:15" x14ac:dyDescent="0.25">
      <c r="B779" s="23" t="s">
        <v>46</v>
      </c>
      <c r="C779" t="s">
        <v>24</v>
      </c>
      <c r="D779" s="18">
        <f t="shared" ref="D779:O779" si="21">D26*$Q$757/D47</f>
        <v>0.22844501996331068</v>
      </c>
      <c r="E779" s="18">
        <f t="shared" si="21"/>
        <v>0.23089719418875457</v>
      </c>
      <c r="F779" s="18">
        <f t="shared" si="21"/>
        <v>0.22224686702894533</v>
      </c>
      <c r="G779" s="18">
        <f t="shared" si="21"/>
        <v>0.2158683974932856</v>
      </c>
      <c r="H779" s="18">
        <f t="shared" si="21"/>
        <v>0.20998526021391584</v>
      </c>
      <c r="I779" s="18">
        <f t="shared" si="21"/>
        <v>0.20342163355408388</v>
      </c>
      <c r="J779" s="18">
        <f t="shared" si="21"/>
        <v>0.19281802864363942</v>
      </c>
      <c r="K779" s="18">
        <f t="shared" si="21"/>
        <v>0.19315853446778958</v>
      </c>
      <c r="L779" s="18">
        <f t="shared" si="21"/>
        <v>0.19550775071180007</v>
      </c>
      <c r="M779" s="18">
        <f t="shared" si="21"/>
        <v>0.18423371517657428</v>
      </c>
      <c r="N779" s="18">
        <f t="shared" si="21"/>
        <v>0.15678156781567815</v>
      </c>
      <c r="O779" s="18">
        <f t="shared" si="21"/>
        <v>0.18905769039817297</v>
      </c>
    </row>
    <row r="780" spans="2:15" x14ac:dyDescent="0.25">
      <c r="B780" s="23"/>
      <c r="C780" t="s">
        <v>25</v>
      </c>
      <c r="D780" s="18">
        <f t="shared" ref="D780:O780" si="22">D27*$Q$757/D47</f>
        <v>0.19790655012409625</v>
      </c>
      <c r="E780" s="18">
        <f t="shared" si="22"/>
        <v>0.22601752245758014</v>
      </c>
      <c r="F780" s="18">
        <f t="shared" si="22"/>
        <v>0.23145170234002441</v>
      </c>
      <c r="G780" s="18">
        <f t="shared" si="22"/>
        <v>0.22638764547896151</v>
      </c>
      <c r="H780" s="18">
        <f t="shared" si="22"/>
        <v>0.22359121659926676</v>
      </c>
      <c r="I780" s="18">
        <f t="shared" si="22"/>
        <v>0.21898454746136867</v>
      </c>
      <c r="J780" s="18">
        <f t="shared" si="22"/>
        <v>0.25179022746419544</v>
      </c>
      <c r="K780" s="18">
        <f t="shared" si="22"/>
        <v>0.26129536377843376</v>
      </c>
      <c r="L780" s="18">
        <f t="shared" si="22"/>
        <v>0.26710956448381312</v>
      </c>
      <c r="M780" s="18">
        <f t="shared" si="22"/>
        <v>0.27624889852911277</v>
      </c>
      <c r="N780" s="18">
        <f t="shared" si="22"/>
        <v>0.24507245072450726</v>
      </c>
      <c r="O780" s="18">
        <f t="shared" si="22"/>
        <v>0.28457948565187169</v>
      </c>
    </row>
    <row r="781" spans="2:15" x14ac:dyDescent="0.25">
      <c r="B781" s="23"/>
      <c r="C781" t="s">
        <v>26</v>
      </c>
      <c r="D781" s="18">
        <f t="shared" ref="D781:O781" si="23">D28*$Q$757/D47</f>
        <v>2.1581957483543758E-3</v>
      </c>
      <c r="E781" s="18">
        <f t="shared" si="23"/>
        <v>0</v>
      </c>
      <c r="F781" s="18">
        <f t="shared" si="23"/>
        <v>0</v>
      </c>
      <c r="G781" s="18">
        <f t="shared" si="23"/>
        <v>0</v>
      </c>
      <c r="H781" s="18">
        <f t="shared" si="23"/>
        <v>0</v>
      </c>
      <c r="I781" s="18">
        <f t="shared" si="23"/>
        <v>0</v>
      </c>
      <c r="J781" s="18">
        <f t="shared" si="23"/>
        <v>0</v>
      </c>
      <c r="K781" s="18">
        <f t="shared" si="23"/>
        <v>0</v>
      </c>
      <c r="L781" s="18">
        <f t="shared" si="23"/>
        <v>0</v>
      </c>
      <c r="M781" s="18">
        <f t="shared" si="23"/>
        <v>0</v>
      </c>
      <c r="N781" s="18">
        <f t="shared" si="23"/>
        <v>0</v>
      </c>
      <c r="O781" s="18">
        <f t="shared" si="23"/>
        <v>0</v>
      </c>
    </row>
    <row r="782" spans="2:15" x14ac:dyDescent="0.25">
      <c r="B782" s="23"/>
      <c r="C782" t="s">
        <v>27</v>
      </c>
      <c r="D782" s="18">
        <f t="shared" ref="D782:O782" si="24">D29*$Q$757/D47</f>
        <v>0.11697420956080716</v>
      </c>
      <c r="E782" s="18">
        <f t="shared" si="24"/>
        <v>0.1204391704558057</v>
      </c>
      <c r="F782" s="18">
        <f t="shared" si="24"/>
        <v>0.12321171121215482</v>
      </c>
      <c r="G782" s="18">
        <f t="shared" si="24"/>
        <v>0.1241047448522829</v>
      </c>
      <c r="H782" s="18">
        <f t="shared" si="24"/>
        <v>0.12596847953437393</v>
      </c>
      <c r="I782" s="18">
        <f t="shared" si="24"/>
        <v>0.12671081677704193</v>
      </c>
      <c r="J782" s="18">
        <f t="shared" si="24"/>
        <v>0.1203664700926706</v>
      </c>
      <c r="K782" s="18">
        <f t="shared" si="24"/>
        <v>0.11627018579614518</v>
      </c>
      <c r="L782" s="18">
        <f t="shared" si="24"/>
        <v>0.12053147738057576</v>
      </c>
      <c r="M782" s="18">
        <f t="shared" si="24"/>
        <v>0.11855215888293907</v>
      </c>
      <c r="N782" s="18">
        <f t="shared" si="24"/>
        <v>0.22140221402214022</v>
      </c>
      <c r="O782" s="18">
        <f t="shared" si="24"/>
        <v>0.10356469069605799</v>
      </c>
    </row>
    <row r="783" spans="2:15" x14ac:dyDescent="0.25">
      <c r="B783" s="23"/>
      <c r="C783" t="s">
        <v>28</v>
      </c>
      <c r="D783" s="18">
        <f t="shared" ref="D783:O783" si="25">D30*$Q$757/D47</f>
        <v>3.2372936225315637E-3</v>
      </c>
      <c r="E783" s="18">
        <f t="shared" si="25"/>
        <v>2.6616391260951538E-3</v>
      </c>
      <c r="F783" s="18">
        <f t="shared" si="25"/>
        <v>2.6616391260951538E-3</v>
      </c>
      <c r="G783" s="18">
        <f t="shared" si="25"/>
        <v>3.0214861235452104E-3</v>
      </c>
      <c r="H783" s="18">
        <f t="shared" si="25"/>
        <v>2.7211912770701836E-3</v>
      </c>
      <c r="I783" s="18">
        <f t="shared" si="25"/>
        <v>2.7593818984547464E-3</v>
      </c>
      <c r="J783" s="18">
        <f t="shared" si="25"/>
        <v>3.0539174389216514E-3</v>
      </c>
      <c r="K783" s="18">
        <f t="shared" si="25"/>
        <v>2.2226080916825839E-3</v>
      </c>
      <c r="L783" s="18">
        <f t="shared" si="25"/>
        <v>1.2654223347042075E-3</v>
      </c>
      <c r="M783" s="18">
        <f t="shared" si="25"/>
        <v>2.1690503626381075E-3</v>
      </c>
      <c r="N783" s="18">
        <f t="shared" si="25"/>
        <v>0</v>
      </c>
      <c r="O783" s="18">
        <f t="shared" si="25"/>
        <v>0</v>
      </c>
    </row>
    <row r="784" spans="2:15" x14ac:dyDescent="0.25">
      <c r="B784" s="23"/>
      <c r="C784" t="s">
        <v>29</v>
      </c>
      <c r="D784" s="18">
        <f t="shared" ref="D784:O784" si="26">D31*$Q$757/D47</f>
        <v>5.6113089457213768E-3</v>
      </c>
      <c r="E784" s="18">
        <f t="shared" si="26"/>
        <v>5.9886880337140956E-3</v>
      </c>
      <c r="F784" s="18">
        <f t="shared" si="26"/>
        <v>5.2123766219363422E-3</v>
      </c>
      <c r="G784" s="18">
        <f t="shared" si="26"/>
        <v>5.7072515666965083E-3</v>
      </c>
      <c r="H784" s="18">
        <f t="shared" si="26"/>
        <v>6.4628292830416862E-3</v>
      </c>
      <c r="I784" s="18">
        <f t="shared" si="26"/>
        <v>6.1810154525386313E-3</v>
      </c>
      <c r="J784" s="18">
        <f t="shared" si="26"/>
        <v>6.423757371524853E-3</v>
      </c>
      <c r="K784" s="18">
        <f t="shared" si="26"/>
        <v>6.7720090293453732E-3</v>
      </c>
      <c r="L784" s="18">
        <f t="shared" si="26"/>
        <v>6.4325635347463883E-3</v>
      </c>
      <c r="M784" s="18">
        <f t="shared" si="26"/>
        <v>6.9138480309089683E-3</v>
      </c>
      <c r="N784" s="18">
        <f t="shared" si="26"/>
        <v>7.0200702007020069E-3</v>
      </c>
      <c r="O784" s="18">
        <f t="shared" si="26"/>
        <v>7.4471254095918975E-3</v>
      </c>
    </row>
    <row r="785" spans="2:15" x14ac:dyDescent="0.25">
      <c r="B785" s="23"/>
      <c r="C785" t="s">
        <v>30</v>
      </c>
      <c r="D785" s="18">
        <f t="shared" ref="D785:O785" si="27">D32*$Q$757/D47</f>
        <v>0.10391712528326319</v>
      </c>
      <c r="E785" s="18">
        <f t="shared" si="27"/>
        <v>8.6614173228346455E-2</v>
      </c>
      <c r="F785" s="18">
        <f t="shared" si="27"/>
        <v>7.984917378285461E-2</v>
      </c>
      <c r="G785" s="18">
        <f t="shared" si="27"/>
        <v>8.2475380483437777E-2</v>
      </c>
      <c r="H785" s="18">
        <f t="shared" si="27"/>
        <v>8.2769568010884753E-2</v>
      </c>
      <c r="I785" s="18">
        <f t="shared" si="27"/>
        <v>8.509933774834437E-2</v>
      </c>
      <c r="J785" s="18">
        <f t="shared" si="27"/>
        <v>7.5821398483572028E-2</v>
      </c>
      <c r="K785" s="18">
        <f t="shared" si="27"/>
        <v>7.0012154888001402E-2</v>
      </c>
      <c r="L785" s="18">
        <f t="shared" si="27"/>
        <v>6.780554676790046E-2</v>
      </c>
      <c r="M785" s="18">
        <f t="shared" si="27"/>
        <v>6.8935131837592367E-2</v>
      </c>
      <c r="N785" s="18">
        <f t="shared" si="27"/>
        <v>6.2640626406264069E-2</v>
      </c>
      <c r="O785" s="18">
        <f t="shared" si="27"/>
        <v>7.1194518915698543E-2</v>
      </c>
    </row>
    <row r="786" spans="2:15" x14ac:dyDescent="0.25">
      <c r="B786" s="23"/>
      <c r="C786" t="s">
        <v>31</v>
      </c>
      <c r="D786" s="18">
        <f t="shared" ref="D786:O786" si="28">D33*$Q$757/D47</f>
        <v>0.12873637638933852</v>
      </c>
      <c r="E786" s="18">
        <f t="shared" si="28"/>
        <v>0.11910835089275812</v>
      </c>
      <c r="F786" s="18">
        <f t="shared" si="28"/>
        <v>0.12676056338028169</v>
      </c>
      <c r="G786" s="18">
        <f t="shared" si="28"/>
        <v>0.12981199641897942</v>
      </c>
      <c r="H786" s="18">
        <f t="shared" si="28"/>
        <v>0.1342454363354624</v>
      </c>
      <c r="I786" s="18">
        <f t="shared" si="28"/>
        <v>0.13300220750551878</v>
      </c>
      <c r="J786" s="18">
        <f t="shared" si="28"/>
        <v>0.12721145745577084</v>
      </c>
      <c r="K786" s="18">
        <f t="shared" si="28"/>
        <v>0.12564681368293107</v>
      </c>
      <c r="L786" s="18">
        <f t="shared" si="28"/>
        <v>0.12095328482547717</v>
      </c>
      <c r="M786" s="18">
        <f t="shared" si="28"/>
        <v>0.11397681827424933</v>
      </c>
      <c r="N786" s="18">
        <f t="shared" si="28"/>
        <v>9.8280982809828096E-2</v>
      </c>
      <c r="O786" s="18">
        <f t="shared" si="28"/>
        <v>0.11289842120941317</v>
      </c>
    </row>
    <row r="787" spans="2:15" x14ac:dyDescent="0.25">
      <c r="B787" s="23"/>
      <c r="C787" t="s">
        <v>32</v>
      </c>
      <c r="D787" s="18">
        <f t="shared" ref="D787:O787" si="29">D34*$Q$757/D47</f>
        <v>4.1653177943239451E-2</v>
      </c>
      <c r="E787" s="18">
        <f t="shared" si="29"/>
        <v>4.1588111345236774E-2</v>
      </c>
      <c r="F787" s="18">
        <f t="shared" si="29"/>
        <v>4.1144504824220919E-2</v>
      </c>
      <c r="G787" s="18">
        <f t="shared" si="29"/>
        <v>4.1965085049239036E-2</v>
      </c>
      <c r="H787" s="18">
        <f t="shared" si="29"/>
        <v>4.1838315884954076E-2</v>
      </c>
      <c r="I787" s="18">
        <f t="shared" si="29"/>
        <v>4.3818984547461366E-2</v>
      </c>
      <c r="J787" s="18">
        <f t="shared" si="29"/>
        <v>4.5492839090143219E-2</v>
      </c>
      <c r="K787" s="18">
        <f t="shared" si="29"/>
        <v>4.3861781559298492E-2</v>
      </c>
      <c r="L787" s="18">
        <f t="shared" si="29"/>
        <v>4.3340714963619111E-2</v>
      </c>
      <c r="M787" s="18">
        <f t="shared" si="29"/>
        <v>4.3313224428929716E-2</v>
      </c>
      <c r="N787" s="18">
        <f t="shared" si="29"/>
        <v>3.6990369903699034E-2</v>
      </c>
      <c r="O787" s="18">
        <f t="shared" si="29"/>
        <v>3.8427167113494191E-2</v>
      </c>
    </row>
    <row r="788" spans="2:15" x14ac:dyDescent="0.25">
      <c r="B788" s="23"/>
      <c r="C788" t="s">
        <v>33</v>
      </c>
      <c r="D788" s="18">
        <f t="shared" ref="D788:O788" si="30">D35*$Q$757/D47</f>
        <v>6.1184849465846555E-2</v>
      </c>
      <c r="E788" s="18">
        <f t="shared" si="30"/>
        <v>6.1550404790950426E-2</v>
      </c>
      <c r="F788" s="18">
        <f t="shared" si="30"/>
        <v>6.3546634135521793E-2</v>
      </c>
      <c r="G788" s="18">
        <f t="shared" si="30"/>
        <v>6.3786929274843335E-2</v>
      </c>
      <c r="H788" s="18">
        <f t="shared" si="30"/>
        <v>6.2020484523224603E-2</v>
      </c>
      <c r="I788" s="18">
        <f t="shared" si="30"/>
        <v>6.5121412803532008E-2</v>
      </c>
      <c r="J788" s="18">
        <f t="shared" si="30"/>
        <v>6.2131423757371525E-2</v>
      </c>
      <c r="K788" s="18">
        <f t="shared" si="30"/>
        <v>6.3552700121548886E-2</v>
      </c>
      <c r="L788" s="18">
        <f t="shared" si="30"/>
        <v>5.7893071812717495E-2</v>
      </c>
      <c r="M788" s="18">
        <f t="shared" si="30"/>
        <v>5.7242594726496315E-2</v>
      </c>
      <c r="N788" s="18">
        <f t="shared" si="30"/>
        <v>5.040050400504005E-2</v>
      </c>
      <c r="O788" s="18">
        <f t="shared" si="30"/>
        <v>6.0172773309502534E-2</v>
      </c>
    </row>
    <row r="789" spans="2:15" x14ac:dyDescent="0.25">
      <c r="B789" s="23"/>
      <c r="C789" t="s">
        <v>34</v>
      </c>
      <c r="D789" s="18">
        <f t="shared" ref="D789:O789" si="31">D36*$Q$757/D47</f>
        <v>2.1581957483543758E-3</v>
      </c>
      <c r="E789" s="18">
        <f t="shared" si="31"/>
        <v>2.2180326050792948E-3</v>
      </c>
      <c r="F789" s="18">
        <f t="shared" si="31"/>
        <v>2.2180326050792948E-3</v>
      </c>
      <c r="G789" s="18">
        <f t="shared" si="31"/>
        <v>2.2381378692927483E-3</v>
      </c>
      <c r="H789" s="18">
        <f t="shared" si="31"/>
        <v>2.5700139838996179E-3</v>
      </c>
      <c r="I789" s="18">
        <f t="shared" si="31"/>
        <v>2.2075055187637969E-3</v>
      </c>
      <c r="J789" s="18">
        <f t="shared" si="31"/>
        <v>2.2114574557708508E-3</v>
      </c>
      <c r="K789" s="18">
        <f t="shared" si="31"/>
        <v>2.8129883660357705E-3</v>
      </c>
      <c r="L789" s="18">
        <f t="shared" si="31"/>
        <v>3.9017188653379734E-3</v>
      </c>
      <c r="M789" s="18">
        <f t="shared" si="31"/>
        <v>5.7954314376736944E-3</v>
      </c>
      <c r="N789" s="18">
        <f t="shared" si="31"/>
        <v>3.5100351003510034E-3</v>
      </c>
      <c r="O789" s="18">
        <f t="shared" si="31"/>
        <v>2.6809651474530832E-3</v>
      </c>
    </row>
    <row r="790" spans="2:15" x14ac:dyDescent="0.25">
      <c r="B790" s="23"/>
      <c r="C790" t="s">
        <v>35</v>
      </c>
      <c r="D790" s="18">
        <f t="shared" ref="D790:O790" si="32">D37*$Q$757/D47</f>
        <v>0</v>
      </c>
      <c r="E790" s="18">
        <f t="shared" si="32"/>
        <v>0</v>
      </c>
      <c r="F790" s="18">
        <f t="shared" si="32"/>
        <v>2.2180326050792948E-3</v>
      </c>
      <c r="G790" s="18">
        <f t="shared" si="32"/>
        <v>2.6857654431512983E-3</v>
      </c>
      <c r="H790" s="18">
        <f t="shared" si="32"/>
        <v>2.6078083071922596E-3</v>
      </c>
      <c r="I790" s="18">
        <f t="shared" si="32"/>
        <v>2.869757174392936E-3</v>
      </c>
      <c r="J790" s="18">
        <f t="shared" si="32"/>
        <v>3.0539174389216514E-3</v>
      </c>
      <c r="K790" s="18">
        <f t="shared" si="32"/>
        <v>3.333912137523876E-3</v>
      </c>
      <c r="L790" s="18">
        <f t="shared" si="32"/>
        <v>4.3235263102393761E-3</v>
      </c>
      <c r="M790" s="18">
        <f t="shared" si="32"/>
        <v>3.8636209584491294E-3</v>
      </c>
      <c r="N790" s="18">
        <f t="shared" si="32"/>
        <v>3.0600306003060029E-3</v>
      </c>
      <c r="O790" s="18">
        <f t="shared" si="32"/>
        <v>2.2837851256081818E-3</v>
      </c>
    </row>
    <row r="791" spans="2:15" x14ac:dyDescent="0.25">
      <c r="B791" s="23"/>
      <c r="C791" t="s">
        <v>36</v>
      </c>
      <c r="D791" s="18">
        <f t="shared" ref="D791:O791" si="33">D38*$Q$757/D47</f>
        <v>0</v>
      </c>
      <c r="E791" s="18">
        <f t="shared" si="33"/>
        <v>0</v>
      </c>
      <c r="F791" s="18">
        <f t="shared" si="33"/>
        <v>0</v>
      </c>
      <c r="G791" s="18">
        <f t="shared" si="33"/>
        <v>0</v>
      </c>
      <c r="H791" s="18">
        <f t="shared" si="33"/>
        <v>0</v>
      </c>
      <c r="I791" s="18">
        <f t="shared" si="33"/>
        <v>0</v>
      </c>
      <c r="J791" s="18">
        <f t="shared" si="33"/>
        <v>0</v>
      </c>
      <c r="K791" s="18">
        <f t="shared" si="33"/>
        <v>0</v>
      </c>
      <c r="L791" s="18">
        <f t="shared" si="33"/>
        <v>0</v>
      </c>
      <c r="M791" s="18">
        <f t="shared" si="33"/>
        <v>0</v>
      </c>
      <c r="N791" s="18">
        <f t="shared" si="33"/>
        <v>0</v>
      </c>
      <c r="O791" s="18">
        <f t="shared" si="33"/>
        <v>0</v>
      </c>
    </row>
    <row r="792" spans="2:15" x14ac:dyDescent="0.25">
      <c r="B792" s="23"/>
      <c r="C792" t="s">
        <v>37</v>
      </c>
      <c r="D792" s="18">
        <f t="shared" ref="D792:O792" si="34">D39*$Q$757/D47</f>
        <v>1.3704543002050287E-2</v>
      </c>
      <c r="E792" s="18">
        <f t="shared" si="34"/>
        <v>1.3640900521237662E-2</v>
      </c>
      <c r="F792" s="18">
        <f t="shared" si="34"/>
        <v>1.430631030276145E-2</v>
      </c>
      <c r="G792" s="18">
        <f t="shared" si="34"/>
        <v>1.4435989256938227E-2</v>
      </c>
      <c r="H792" s="18">
        <f t="shared" si="34"/>
        <v>1.4626403114252238E-2</v>
      </c>
      <c r="I792" s="18">
        <f t="shared" si="34"/>
        <v>1.6114790286975718E-2</v>
      </c>
      <c r="J792" s="18">
        <f t="shared" si="34"/>
        <v>1.6322662173546755E-2</v>
      </c>
      <c r="K792" s="18">
        <f t="shared" si="34"/>
        <v>1.6877930196214624E-2</v>
      </c>
      <c r="L792" s="18">
        <f t="shared" si="34"/>
        <v>1.8981335020563112E-2</v>
      </c>
      <c r="M792" s="18">
        <f t="shared" si="34"/>
        <v>2.348674845794076E-2</v>
      </c>
      <c r="N792" s="18">
        <f t="shared" si="34"/>
        <v>2.2770227702277022E-2</v>
      </c>
      <c r="O792" s="18">
        <f t="shared" si="34"/>
        <v>2.6809651474530832E-2</v>
      </c>
    </row>
    <row r="793" spans="2:15" x14ac:dyDescent="0.25">
      <c r="B793" s="23"/>
      <c r="C793" t="s">
        <v>38</v>
      </c>
      <c r="D793" s="18">
        <f t="shared" ref="D793:O793" si="35">D40*$Q$757/D47</f>
        <v>1.3057084277543974E-2</v>
      </c>
      <c r="E793" s="18">
        <f t="shared" si="35"/>
        <v>1.5969834756570923E-2</v>
      </c>
      <c r="F793" s="18">
        <f t="shared" si="35"/>
        <v>1.5304424975047134E-2</v>
      </c>
      <c r="G793" s="18">
        <f t="shared" si="35"/>
        <v>1.342882721575649E-2</v>
      </c>
      <c r="H793" s="18">
        <f t="shared" si="35"/>
        <v>1.2925658566083372E-2</v>
      </c>
      <c r="I793" s="18">
        <f t="shared" si="35"/>
        <v>1.3245033112582781E-2</v>
      </c>
      <c r="J793" s="18">
        <f t="shared" si="35"/>
        <v>1.1689132266217355E-2</v>
      </c>
      <c r="K793" s="18">
        <f t="shared" si="35"/>
        <v>1.2085431498524051E-2</v>
      </c>
      <c r="L793" s="18">
        <f t="shared" si="35"/>
        <v>1.1388801012337867E-2</v>
      </c>
      <c r="M793" s="18">
        <f t="shared" si="35"/>
        <v>1.098081746085542E-2</v>
      </c>
      <c r="N793" s="18">
        <f t="shared" si="35"/>
        <v>1.0620106201062011E-2</v>
      </c>
      <c r="O793" s="18">
        <f t="shared" si="35"/>
        <v>1.6085790884718499E-2</v>
      </c>
    </row>
    <row r="794" spans="2:15" x14ac:dyDescent="0.25">
      <c r="B794" s="23"/>
      <c r="C794" t="s">
        <v>39</v>
      </c>
      <c r="D794" s="18">
        <f t="shared" ref="D794:O794" si="36">D41*$Q$757/D47</f>
        <v>2.8919823027948634E-2</v>
      </c>
      <c r="E794" s="18">
        <f t="shared" si="36"/>
        <v>1.7411555949872464E-2</v>
      </c>
      <c r="F794" s="18">
        <f t="shared" si="36"/>
        <v>2.0294998336475547E-2</v>
      </c>
      <c r="G794" s="18">
        <f t="shared" si="36"/>
        <v>2.2829006266786033E-2</v>
      </c>
      <c r="H794" s="18">
        <f t="shared" si="36"/>
        <v>2.0975849427416E-2</v>
      </c>
      <c r="I794" s="18">
        <f t="shared" si="36"/>
        <v>1.8653421633554084E-2</v>
      </c>
      <c r="J794" s="18">
        <f t="shared" si="36"/>
        <v>2.0850884582982308E-2</v>
      </c>
      <c r="K794" s="18">
        <f t="shared" si="36"/>
        <v>2.1045320368119468E-2</v>
      </c>
      <c r="L794" s="18">
        <f t="shared" si="36"/>
        <v>1.9930401771591267E-2</v>
      </c>
      <c r="M794" s="18">
        <f t="shared" si="36"/>
        <v>2.0334847149732261E-2</v>
      </c>
      <c r="N794" s="18">
        <f t="shared" si="36"/>
        <v>1.881018810188102E-2</v>
      </c>
      <c r="O794" s="18">
        <f t="shared" si="36"/>
        <v>2.2837851256081818E-2</v>
      </c>
    </row>
    <row r="795" spans="2:15" x14ac:dyDescent="0.25">
      <c r="B795" s="23"/>
      <c r="C795" t="s">
        <v>40</v>
      </c>
      <c r="D795" s="18">
        <f t="shared" ref="D795:O795" si="37">D42*$Q$757/D47</f>
        <v>1.5970648537822381E-2</v>
      </c>
      <c r="E795" s="18">
        <f t="shared" si="37"/>
        <v>1.5969834756570923E-2</v>
      </c>
      <c r="F795" s="18">
        <f t="shared" si="37"/>
        <v>8.3176222690473558E-3</v>
      </c>
      <c r="G795" s="18">
        <f t="shared" si="37"/>
        <v>1.0295434198746643E-2</v>
      </c>
      <c r="H795" s="18">
        <f t="shared" si="37"/>
        <v>1.5420083903397707E-2</v>
      </c>
      <c r="I795" s="18">
        <f t="shared" si="37"/>
        <v>2.097130242825607E-2</v>
      </c>
      <c r="J795" s="18">
        <f t="shared" si="37"/>
        <v>2.1272114574557709E-2</v>
      </c>
      <c r="K795" s="18">
        <f t="shared" si="37"/>
        <v>2.1566244139607574E-2</v>
      </c>
      <c r="L795" s="18">
        <f t="shared" si="37"/>
        <v>2.0563112938943372E-2</v>
      </c>
      <c r="M795" s="18">
        <f t="shared" si="37"/>
        <v>1.9928150206737615E-2</v>
      </c>
      <c r="N795" s="18">
        <f t="shared" si="37"/>
        <v>1.9170191701917021E-2</v>
      </c>
      <c r="O795" s="18">
        <f t="shared" si="37"/>
        <v>7.0499453877469961E-3</v>
      </c>
    </row>
    <row r="796" spans="2:15" x14ac:dyDescent="0.25">
      <c r="B796" s="23"/>
      <c r="C796" t="s">
        <v>41</v>
      </c>
      <c r="D796" s="18">
        <f t="shared" ref="D796:O796" si="38">D43*$Q$757/D47</f>
        <v>3.1293838351138447E-3</v>
      </c>
      <c r="E796" s="18">
        <f t="shared" si="38"/>
        <v>7.2086059665077079E-3</v>
      </c>
      <c r="F796" s="18">
        <f t="shared" si="38"/>
        <v>7.6522124875235669E-3</v>
      </c>
      <c r="G796" s="18">
        <f t="shared" si="38"/>
        <v>7.2739480752014325E-3</v>
      </c>
      <c r="H796" s="18">
        <f t="shared" si="38"/>
        <v>6.5762122529196103E-3</v>
      </c>
      <c r="I796" s="18">
        <f t="shared" si="38"/>
        <v>6.95364238410596E-3</v>
      </c>
      <c r="J796" s="18">
        <f t="shared" si="38"/>
        <v>7.0556023588879526E-3</v>
      </c>
      <c r="K796" s="18">
        <f t="shared" si="38"/>
        <v>7.7096718180239632E-3</v>
      </c>
      <c r="L796" s="18">
        <f t="shared" si="38"/>
        <v>7.5925340082252449E-3</v>
      </c>
      <c r="M796" s="18">
        <f t="shared" si="38"/>
        <v>7.9305903883955808E-3</v>
      </c>
      <c r="N796" s="18">
        <f t="shared" si="38"/>
        <v>6.7500675006750069E-3</v>
      </c>
      <c r="O796" s="18">
        <f t="shared" si="38"/>
        <v>6.4541753549796441E-3</v>
      </c>
    </row>
    <row r="797" spans="2:15" x14ac:dyDescent="0.25">
      <c r="B797" s="23"/>
      <c r="C797" t="s">
        <v>42</v>
      </c>
      <c r="D797" s="18">
        <f t="shared" ref="D797:O797" si="39">D44*$Q$757/D47</f>
        <v>2.6977446854429696E-2</v>
      </c>
      <c r="E797" s="18">
        <f t="shared" si="39"/>
        <v>2.317844072307863E-2</v>
      </c>
      <c r="F797" s="18">
        <f t="shared" si="39"/>
        <v>2.3622047244094488E-2</v>
      </c>
      <c r="G797" s="18">
        <f t="shared" si="39"/>
        <v>2.3612354521038496E-2</v>
      </c>
      <c r="H797" s="18">
        <f t="shared" si="39"/>
        <v>2.4490721493631653E-2</v>
      </c>
      <c r="I797" s="18">
        <f t="shared" si="39"/>
        <v>2.2958057395143488E-2</v>
      </c>
      <c r="J797" s="18">
        <f t="shared" si="39"/>
        <v>2.327295703454086E-2</v>
      </c>
      <c r="K797" s="18">
        <f t="shared" si="39"/>
        <v>2.3649939225559996E-2</v>
      </c>
      <c r="L797" s="18">
        <f t="shared" si="39"/>
        <v>2.3726668775703893E-2</v>
      </c>
      <c r="M797" s="18">
        <f t="shared" si="39"/>
        <v>2.6841998237646585E-2</v>
      </c>
      <c r="N797" s="18">
        <f t="shared" si="39"/>
        <v>2.9520295202952029E-2</v>
      </c>
      <c r="O797" s="18">
        <f t="shared" si="39"/>
        <v>3.4157481878661501E-2</v>
      </c>
    </row>
    <row r="798" spans="2:15" x14ac:dyDescent="0.25">
      <c r="B798" s="23"/>
      <c r="C798" t="s">
        <v>43</v>
      </c>
      <c r="D798" s="18">
        <f t="shared" ref="D798:O798" si="40">D45*$Q$757/D47</f>
        <v>6.2587676702276895E-3</v>
      </c>
      <c r="E798" s="18">
        <f t="shared" si="40"/>
        <v>9.5375402018409664E-3</v>
      </c>
      <c r="F798" s="18">
        <f t="shared" si="40"/>
        <v>9.9811467228568262E-3</v>
      </c>
      <c r="G798" s="18">
        <f t="shared" si="40"/>
        <v>1.0071620411817368E-2</v>
      </c>
      <c r="H798" s="18">
        <f t="shared" si="40"/>
        <v>1.0204467289013188E-2</v>
      </c>
      <c r="I798" s="18">
        <f t="shared" si="40"/>
        <v>1.0927152317880795E-2</v>
      </c>
      <c r="J798" s="18">
        <f t="shared" si="40"/>
        <v>9.1617523167649532E-3</v>
      </c>
      <c r="K798" s="18">
        <f t="shared" si="40"/>
        <v>8.1264108352144485E-3</v>
      </c>
      <c r="L798" s="18">
        <f t="shared" si="40"/>
        <v>8.7525044817041014E-3</v>
      </c>
      <c r="M798" s="18">
        <f t="shared" si="40"/>
        <v>9.2523554531281776E-3</v>
      </c>
      <c r="N798" s="18">
        <f t="shared" si="40"/>
        <v>7.2000720007200075E-3</v>
      </c>
      <c r="O798" s="18">
        <f t="shared" si="40"/>
        <v>1.4298480786416443E-2</v>
      </c>
    </row>
    <row r="799" spans="2:15" x14ac:dyDescent="0.25">
      <c r="B799" s="24"/>
      <c r="C799" t="s">
        <v>44</v>
      </c>
      <c r="D799" s="18">
        <f t="shared" ref="D799:O799" si="41">D46*$Q$757/D47</f>
        <v>0</v>
      </c>
      <c r="E799" s="18">
        <f t="shared" si="41"/>
        <v>0</v>
      </c>
      <c r="F799" s="18">
        <f t="shared" si="41"/>
        <v>0</v>
      </c>
      <c r="G799" s="18">
        <f t="shared" si="41"/>
        <v>0</v>
      </c>
      <c r="H799" s="18">
        <f t="shared" si="41"/>
        <v>0</v>
      </c>
      <c r="I799" s="18">
        <f t="shared" si="41"/>
        <v>0</v>
      </c>
      <c r="J799" s="18">
        <f t="shared" si="41"/>
        <v>0</v>
      </c>
      <c r="K799" s="18">
        <f t="shared" si="41"/>
        <v>0</v>
      </c>
      <c r="L799" s="18">
        <f t="shared" si="41"/>
        <v>0</v>
      </c>
      <c r="M799" s="18">
        <f t="shared" si="41"/>
        <v>0</v>
      </c>
      <c r="N799" s="18">
        <f t="shared" si="41"/>
        <v>0</v>
      </c>
      <c r="O799" s="18">
        <f t="shared" si="41"/>
        <v>0</v>
      </c>
    </row>
    <row r="800" spans="2:15" x14ac:dyDescent="0.25">
      <c r="B800" s="25" t="s">
        <v>47</v>
      </c>
      <c r="C800" s="25"/>
      <c r="D800" s="27">
        <v>1</v>
      </c>
      <c r="E800" s="27">
        <v>1</v>
      </c>
      <c r="F800" s="27">
        <v>1</v>
      </c>
      <c r="G800" s="27">
        <v>1</v>
      </c>
      <c r="H800" s="27">
        <v>1</v>
      </c>
      <c r="I800" s="27">
        <v>1</v>
      </c>
      <c r="J800" s="27">
        <v>1</v>
      </c>
      <c r="K800" s="27">
        <v>1</v>
      </c>
      <c r="L800" s="27">
        <v>1</v>
      </c>
      <c r="M800" s="27">
        <v>1</v>
      </c>
      <c r="N800" s="27">
        <v>1</v>
      </c>
      <c r="O800" s="27">
        <v>1</v>
      </c>
    </row>
    <row r="801" spans="2:15" x14ac:dyDescent="0.25">
      <c r="B801" s="23" t="s">
        <v>48</v>
      </c>
      <c r="C801" t="s">
        <v>24</v>
      </c>
      <c r="D801" s="18">
        <f t="shared" ref="D801:O801" si="42">D48*$Q$757/D69</f>
        <v>0.1259316453795751</v>
      </c>
      <c r="E801" s="18">
        <f t="shared" si="42"/>
        <v>0.11494844783771983</v>
      </c>
      <c r="F801" s="18">
        <f t="shared" si="42"/>
        <v>0.1159467106289126</v>
      </c>
      <c r="G801" s="18">
        <f t="shared" si="42"/>
        <v>0.11458031255034638</v>
      </c>
      <c r="H801" s="18">
        <f t="shared" si="42"/>
        <v>0.10956998268885608</v>
      </c>
      <c r="I801" s="18">
        <f t="shared" si="42"/>
        <v>0.10616173390965267</v>
      </c>
      <c r="J801" s="18">
        <f t="shared" si="42"/>
        <v>0.10272474732549206</v>
      </c>
      <c r="K801" s="18">
        <f t="shared" si="42"/>
        <v>0.10559610705596106</v>
      </c>
      <c r="L801" s="18">
        <f t="shared" si="42"/>
        <v>0.11227095464501309</v>
      </c>
      <c r="M801" s="18">
        <f t="shared" si="42"/>
        <v>9.8755652705778546E-2</v>
      </c>
      <c r="N801" s="18">
        <f t="shared" si="42"/>
        <v>8.970224762493241E-2</v>
      </c>
      <c r="O801" s="18">
        <f t="shared" si="42"/>
        <v>8.774272519890948E-2</v>
      </c>
    </row>
    <row r="802" spans="2:15" x14ac:dyDescent="0.25">
      <c r="B802" s="23"/>
      <c r="C802" t="s">
        <v>25</v>
      </c>
      <c r="D802" s="18">
        <f t="shared" ref="D802:O802" si="43">D49*$Q$757/D69</f>
        <v>3.7587534450771592E-2</v>
      </c>
      <c r="E802" s="18">
        <f t="shared" si="43"/>
        <v>3.7939256887615166E-2</v>
      </c>
      <c r="F802" s="18">
        <f t="shared" si="43"/>
        <v>3.9298683360438437E-2</v>
      </c>
      <c r="G802" s="18">
        <f t="shared" si="43"/>
        <v>3.8633800547768646E-2</v>
      </c>
      <c r="H802" s="18">
        <f t="shared" si="43"/>
        <v>3.8689875635892483E-2</v>
      </c>
      <c r="I802" s="18">
        <f t="shared" si="43"/>
        <v>3.9128506143165147E-2</v>
      </c>
      <c r="J802" s="18">
        <f t="shared" si="43"/>
        <v>4.2319286009811455E-2</v>
      </c>
      <c r="K802" s="18">
        <f t="shared" si="43"/>
        <v>4.134266845424301E-2</v>
      </c>
      <c r="L802" s="18">
        <f t="shared" si="43"/>
        <v>4.5354986911693998E-2</v>
      </c>
      <c r="M802" s="18">
        <f t="shared" si="43"/>
        <v>4.2755010979534949E-2</v>
      </c>
      <c r="N802" s="18">
        <f t="shared" si="43"/>
        <v>4.150575422877887E-2</v>
      </c>
      <c r="O802" s="18">
        <f t="shared" si="43"/>
        <v>3.8873124501567165E-2</v>
      </c>
    </row>
    <row r="803" spans="2:15" x14ac:dyDescent="0.25">
      <c r="B803" s="23"/>
      <c r="C803" t="s">
        <v>26</v>
      </c>
      <c r="D803" s="18">
        <f t="shared" ref="D803:O803" si="44">D50*$Q$757/D69</f>
        <v>1.126017437184313E-3</v>
      </c>
      <c r="E803" s="18">
        <f t="shared" si="44"/>
        <v>8.508065870341554E-4</v>
      </c>
      <c r="F803" s="18">
        <f t="shared" si="44"/>
        <v>1.0582128455900372E-3</v>
      </c>
      <c r="G803" s="18">
        <f t="shared" si="44"/>
        <v>6.9813651253960583E-4</v>
      </c>
      <c r="H803" s="18">
        <f t="shared" si="44"/>
        <v>6.4784035514395863E-4</v>
      </c>
      <c r="I803" s="18">
        <f t="shared" si="44"/>
        <v>5.6737881304352313E-4</v>
      </c>
      <c r="J803" s="18">
        <f t="shared" si="44"/>
        <v>5.1224461650609772E-4</v>
      </c>
      <c r="K803" s="18">
        <f t="shared" si="44"/>
        <v>5.1641094393961964E-4</v>
      </c>
      <c r="L803" s="18">
        <f t="shared" si="44"/>
        <v>5.5558523425396653E-4</v>
      </c>
      <c r="M803" s="18">
        <f t="shared" si="44"/>
        <v>4.8129468269645346E-4</v>
      </c>
      <c r="N803" s="18">
        <f t="shared" si="44"/>
        <v>4.248088360237893E-4</v>
      </c>
      <c r="O803" s="18">
        <f t="shared" si="44"/>
        <v>4.4511211261336449E-4</v>
      </c>
    </row>
    <row r="804" spans="2:15" x14ac:dyDescent="0.25">
      <c r="B804" s="23"/>
      <c r="C804" t="s">
        <v>27</v>
      </c>
      <c r="D804" s="18">
        <f t="shared" ref="D804:O804" si="45">D51*$Q$757/D69</f>
        <v>0.15218393762935795</v>
      </c>
      <c r="E804" s="18">
        <f t="shared" si="45"/>
        <v>0.14683130520447346</v>
      </c>
      <c r="F804" s="18">
        <f t="shared" si="45"/>
        <v>0.14160001782253215</v>
      </c>
      <c r="G804" s="18">
        <f t="shared" si="45"/>
        <v>0.13387036141990227</v>
      </c>
      <c r="H804" s="18">
        <f t="shared" si="45"/>
        <v>0.13146911075946005</v>
      </c>
      <c r="I804" s="18">
        <f t="shared" si="45"/>
        <v>0.13118829755408151</v>
      </c>
      <c r="J804" s="18">
        <f t="shared" si="45"/>
        <v>0.13399137064838348</v>
      </c>
      <c r="K804" s="18">
        <f t="shared" si="45"/>
        <v>0.13882516510253737</v>
      </c>
      <c r="L804" s="18">
        <f t="shared" si="45"/>
        <v>0.14539238207169186</v>
      </c>
      <c r="M804" s="18">
        <f t="shared" si="45"/>
        <v>0.1398261322958759</v>
      </c>
      <c r="N804" s="18">
        <f t="shared" si="45"/>
        <v>0.14061172472387426</v>
      </c>
      <c r="O804" s="18">
        <f t="shared" si="45"/>
        <v>0.14018249596617147</v>
      </c>
    </row>
    <row r="805" spans="2:15" x14ac:dyDescent="0.25">
      <c r="B805" s="23"/>
      <c r="C805" t="s">
        <v>28</v>
      </c>
      <c r="D805" s="18">
        <f t="shared" ref="D805:O805" si="46">D52*$Q$757/D69</f>
        <v>3.8606312132033585E-4</v>
      </c>
      <c r="E805" s="18">
        <f t="shared" si="46"/>
        <v>7.0527388135726036E-4</v>
      </c>
      <c r="F805" s="18">
        <f t="shared" si="46"/>
        <v>7.6859669837592173E-4</v>
      </c>
      <c r="G805" s="18">
        <f t="shared" si="46"/>
        <v>7.8406100639063418E-4</v>
      </c>
      <c r="H805" s="18">
        <f t="shared" si="46"/>
        <v>7.8590469312545799E-4</v>
      </c>
      <c r="I805" s="18">
        <f t="shared" si="46"/>
        <v>8.3559425193682497E-4</v>
      </c>
      <c r="J805" s="18">
        <f t="shared" si="46"/>
        <v>7.8806864077861187E-4</v>
      </c>
      <c r="K805" s="18">
        <f t="shared" si="46"/>
        <v>7.1503053776255027E-4</v>
      </c>
      <c r="L805" s="18">
        <f t="shared" si="46"/>
        <v>6.5174421710561463E-4</v>
      </c>
      <c r="M805" s="18">
        <f t="shared" si="46"/>
        <v>6.4172624359527125E-4</v>
      </c>
      <c r="N805" s="18">
        <f t="shared" si="46"/>
        <v>6.1790376148914805E-4</v>
      </c>
      <c r="O805" s="18">
        <f t="shared" si="46"/>
        <v>5.4711697175392716E-4</v>
      </c>
    </row>
    <row r="806" spans="2:15" x14ac:dyDescent="0.25">
      <c r="B806" s="23"/>
      <c r="C806" t="s">
        <v>29</v>
      </c>
      <c r="D806" s="18">
        <f t="shared" ref="D806:O806" si="47">D53*$Q$757/D69</f>
        <v>5.3405398449313133E-3</v>
      </c>
      <c r="E806" s="18">
        <f t="shared" si="47"/>
        <v>5.0600602281505036E-3</v>
      </c>
      <c r="F806" s="18">
        <f t="shared" si="47"/>
        <v>4.1882950520195153E-3</v>
      </c>
      <c r="G806" s="18">
        <f t="shared" si="47"/>
        <v>3.9525267171473064E-3</v>
      </c>
      <c r="H806" s="18">
        <f t="shared" si="47"/>
        <v>4.0463471362270206E-3</v>
      </c>
      <c r="I806" s="18">
        <f t="shared" si="47"/>
        <v>3.6828042955734139E-3</v>
      </c>
      <c r="J806" s="18">
        <f t="shared" si="47"/>
        <v>3.4773528774356246E-3</v>
      </c>
      <c r="K806" s="18">
        <f t="shared" si="47"/>
        <v>3.515566810665872E-3</v>
      </c>
      <c r="L806" s="18">
        <f t="shared" si="47"/>
        <v>3.6754100112185478E-3</v>
      </c>
      <c r="M806" s="18">
        <f t="shared" si="47"/>
        <v>3.5395213123301681E-3</v>
      </c>
      <c r="N806" s="18">
        <f t="shared" si="47"/>
        <v>4.4991117633428595E-3</v>
      </c>
      <c r="O806" s="18">
        <f t="shared" si="47"/>
        <v>4.47894063317198E-3</v>
      </c>
    </row>
    <row r="807" spans="2:15" x14ac:dyDescent="0.25">
      <c r="B807" s="23"/>
      <c r="C807" t="s">
        <v>30</v>
      </c>
      <c r="D807" s="18">
        <f t="shared" ref="D807:O807" si="48">D54*$Q$757/D69</f>
        <v>7.9604070821134812E-2</v>
      </c>
      <c r="E807" s="18">
        <f t="shared" si="48"/>
        <v>7.2833521779529148E-2</v>
      </c>
      <c r="F807" s="18">
        <f t="shared" si="48"/>
        <v>6.9596987992068968E-2</v>
      </c>
      <c r="G807" s="18">
        <f t="shared" si="48"/>
        <v>6.9996240803394019E-2</v>
      </c>
      <c r="H807" s="18">
        <f t="shared" si="48"/>
        <v>6.9786212682802495E-2</v>
      </c>
      <c r="I807" s="18">
        <f t="shared" si="48"/>
        <v>7.2191216975974082E-2</v>
      </c>
      <c r="J807" s="18">
        <f t="shared" si="48"/>
        <v>7.2768288117895069E-2</v>
      </c>
      <c r="K807" s="18">
        <f t="shared" si="48"/>
        <v>7.8176672128705493E-2</v>
      </c>
      <c r="L807" s="18">
        <f t="shared" si="48"/>
        <v>8.4053635343768363E-2</v>
      </c>
      <c r="M807" s="18">
        <f t="shared" si="48"/>
        <v>8.5349590398171082E-2</v>
      </c>
      <c r="N807" s="18">
        <f t="shared" si="48"/>
        <v>8.4845910249478643E-2</v>
      </c>
      <c r="O807" s="18">
        <f t="shared" si="48"/>
        <v>8.3912906396631987E-2</v>
      </c>
    </row>
    <row r="808" spans="2:15" x14ac:dyDescent="0.25">
      <c r="B808" s="23"/>
      <c r="C808" t="s">
        <v>31</v>
      </c>
      <c r="D808" s="18">
        <f t="shared" ref="D808:O808" si="49">D55*$Q$757/D69</f>
        <v>0.19898336711385645</v>
      </c>
      <c r="E808" s="18">
        <f t="shared" si="49"/>
        <v>0.20070079595195181</v>
      </c>
      <c r="F808" s="18">
        <f t="shared" si="49"/>
        <v>0.20431305277697329</v>
      </c>
      <c r="G808" s="18">
        <f t="shared" si="49"/>
        <v>0.2048547339025831</v>
      </c>
      <c r="H808" s="18">
        <f t="shared" si="49"/>
        <v>0.2030714005034038</v>
      </c>
      <c r="I808" s="18">
        <f t="shared" si="49"/>
        <v>0.1972311913923476</v>
      </c>
      <c r="J808" s="18">
        <f t="shared" si="49"/>
        <v>0.18966842011939239</v>
      </c>
      <c r="K808" s="18">
        <f t="shared" si="49"/>
        <v>0.18624559312776207</v>
      </c>
      <c r="L808" s="18">
        <f t="shared" si="49"/>
        <v>0.19267054864041883</v>
      </c>
      <c r="M808" s="18">
        <f t="shared" si="49"/>
        <v>0.1925178730785814</v>
      </c>
      <c r="N808" s="18">
        <f t="shared" si="49"/>
        <v>0.18949370510542982</v>
      </c>
      <c r="O808" s="18">
        <f t="shared" si="49"/>
        <v>0.18515736567814686</v>
      </c>
    </row>
    <row r="809" spans="2:15" x14ac:dyDescent="0.25">
      <c r="B809" s="23"/>
      <c r="C809" t="s">
        <v>32</v>
      </c>
      <c r="D809" s="18">
        <f t="shared" ref="D809:O809" si="50">D56*$Q$757/D69</f>
        <v>2.9383693122714452E-2</v>
      </c>
      <c r="E809" s="18">
        <f t="shared" si="50"/>
        <v>3.0640231956743202E-2</v>
      </c>
      <c r="F809" s="18">
        <f t="shared" si="50"/>
        <v>3.0476529952993072E-2</v>
      </c>
      <c r="G809" s="18">
        <f t="shared" si="50"/>
        <v>3.018097846517373E-2</v>
      </c>
      <c r="H809" s="18">
        <f t="shared" si="50"/>
        <v>3.1202540383818859E-2</v>
      </c>
      <c r="I809" s="18">
        <f t="shared" si="50"/>
        <v>3.1195518738974796E-2</v>
      </c>
      <c r="J809" s="18">
        <f t="shared" si="50"/>
        <v>3.0409598676044685E-2</v>
      </c>
      <c r="K809" s="18">
        <f t="shared" si="50"/>
        <v>3.1083966433288646E-2</v>
      </c>
      <c r="L809" s="18">
        <f t="shared" si="50"/>
        <v>3.2031625621026766E-2</v>
      </c>
      <c r="M809" s="18">
        <f t="shared" si="50"/>
        <v>3.1073587951589775E-2</v>
      </c>
      <c r="N809" s="18">
        <f t="shared" si="50"/>
        <v>3.0817950104271258E-2</v>
      </c>
      <c r="O809" s="18">
        <f t="shared" si="50"/>
        <v>3.0517999221053804E-2</v>
      </c>
    </row>
    <row r="810" spans="2:15" x14ac:dyDescent="0.25">
      <c r="B810" s="23"/>
      <c r="C810" t="s">
        <v>33</v>
      </c>
      <c r="D810" s="18">
        <f t="shared" ref="D810:O810" si="51">D57*$Q$757/D69</f>
        <v>0.16867741209021009</v>
      </c>
      <c r="E810" s="18">
        <f t="shared" si="51"/>
        <v>0.17943063127609793</v>
      </c>
      <c r="F810" s="18">
        <f t="shared" si="51"/>
        <v>0.17701116136075032</v>
      </c>
      <c r="G810" s="18">
        <f t="shared" si="51"/>
        <v>0.18681059019386714</v>
      </c>
      <c r="H810" s="18">
        <f t="shared" si="51"/>
        <v>0.19040134241017853</v>
      </c>
      <c r="I810" s="18">
        <f t="shared" si="51"/>
        <v>0.19203193826918513</v>
      </c>
      <c r="J810" s="18">
        <f t="shared" si="51"/>
        <v>0.19783478140946076</v>
      </c>
      <c r="K810" s="18">
        <f t="shared" si="51"/>
        <v>0.18871840707085755</v>
      </c>
      <c r="L810" s="18">
        <f t="shared" si="51"/>
        <v>0.15129013301992628</v>
      </c>
      <c r="M810" s="18">
        <f t="shared" si="51"/>
        <v>0.17119050245159478</v>
      </c>
      <c r="N810" s="18">
        <f t="shared" si="51"/>
        <v>0.19035297752375069</v>
      </c>
      <c r="O810" s="18">
        <f t="shared" si="51"/>
        <v>0.19941949961980007</v>
      </c>
    </row>
    <row r="811" spans="2:15" x14ac:dyDescent="0.25">
      <c r="B811" s="23"/>
      <c r="C811" t="s">
        <v>34</v>
      </c>
      <c r="D811" s="18">
        <f t="shared" ref="D811:O811" si="52">D58*$Q$757/D69</f>
        <v>4.6005855290673359E-3</v>
      </c>
      <c r="E811" s="18">
        <f t="shared" si="52"/>
        <v>5.2615670513954348E-3</v>
      </c>
      <c r="F811" s="18">
        <f t="shared" si="52"/>
        <v>5.3467596408759777E-3</v>
      </c>
      <c r="G811" s="18">
        <f t="shared" si="52"/>
        <v>5.3380591804951397E-3</v>
      </c>
      <c r="H811" s="18">
        <f t="shared" si="52"/>
        <v>5.9792478679680117E-3</v>
      </c>
      <c r="I811" s="18">
        <f t="shared" si="52"/>
        <v>6.0451633535182642E-3</v>
      </c>
      <c r="J811" s="18">
        <f t="shared" si="52"/>
        <v>6.1075319660342416E-3</v>
      </c>
      <c r="K811" s="18">
        <f t="shared" si="52"/>
        <v>6.6537563930681764E-3</v>
      </c>
      <c r="L811" s="18">
        <f t="shared" si="52"/>
        <v>6.2182808910732409E-3</v>
      </c>
      <c r="M811" s="18">
        <f t="shared" si="52"/>
        <v>6.0362374788180207E-3</v>
      </c>
      <c r="N811" s="18">
        <f t="shared" si="52"/>
        <v>5.6190623310419406E-3</v>
      </c>
      <c r="O811" s="18">
        <f t="shared" si="52"/>
        <v>5.6566330977948403E-3</v>
      </c>
    </row>
    <row r="812" spans="2:15" x14ac:dyDescent="0.25">
      <c r="B812" s="23"/>
      <c r="C812" t="s">
        <v>35</v>
      </c>
      <c r="D812" s="18">
        <f t="shared" ref="D812:O812" si="53">D59*$Q$757/D69</f>
        <v>7.5711267681154758E-3</v>
      </c>
      <c r="E812" s="18">
        <f t="shared" si="53"/>
        <v>7.7356230479026502E-3</v>
      </c>
      <c r="F812" s="18">
        <f t="shared" si="53"/>
        <v>7.4409071668857353E-3</v>
      </c>
      <c r="G812" s="18">
        <f t="shared" si="53"/>
        <v>7.3465442242629285E-3</v>
      </c>
      <c r="H812" s="18">
        <f t="shared" si="53"/>
        <v>7.5616775879098121E-3</v>
      </c>
      <c r="I812" s="18">
        <f t="shared" si="53"/>
        <v>7.4068725048227202E-3</v>
      </c>
      <c r="J812" s="18">
        <f t="shared" si="53"/>
        <v>7.3782926492897529E-3</v>
      </c>
      <c r="K812" s="18">
        <f t="shared" si="53"/>
        <v>7.4085108495953126E-3</v>
      </c>
      <c r="L812" s="18">
        <f t="shared" si="53"/>
        <v>8.1094075538223204E-3</v>
      </c>
      <c r="M812" s="18">
        <f t="shared" si="53"/>
        <v>7.6906879505870794E-3</v>
      </c>
      <c r="N812" s="18">
        <f t="shared" si="53"/>
        <v>7.5113926006024562E-3</v>
      </c>
      <c r="O812" s="18">
        <f t="shared" si="53"/>
        <v>7.3258035200949572E-3</v>
      </c>
    </row>
    <row r="813" spans="2:15" x14ac:dyDescent="0.25">
      <c r="B813" s="23"/>
      <c r="C813" t="s">
        <v>36</v>
      </c>
      <c r="D813" s="18">
        <f t="shared" ref="D813:O813" si="54">D60*$Q$757/D69</f>
        <v>1.1345966176580981E-2</v>
      </c>
      <c r="E813" s="18">
        <f t="shared" si="54"/>
        <v>1.101570633738959E-2</v>
      </c>
      <c r="F813" s="18">
        <f t="shared" si="54"/>
        <v>1.1384142402031769E-2</v>
      </c>
      <c r="G813" s="18">
        <f t="shared" si="54"/>
        <v>1.2555716663981526E-2</v>
      </c>
      <c r="H813" s="18">
        <f t="shared" si="54"/>
        <v>1.4093182807803821E-2</v>
      </c>
      <c r="I813" s="18">
        <f t="shared" si="54"/>
        <v>1.4194786304507051E-2</v>
      </c>
      <c r="J813" s="18">
        <f t="shared" si="54"/>
        <v>1.4401954410229132E-2</v>
      </c>
      <c r="K813" s="18">
        <f t="shared" si="54"/>
        <v>1.4727642881970307E-2</v>
      </c>
      <c r="L813" s="18">
        <f t="shared" si="54"/>
        <v>1.4840536353437683E-2</v>
      </c>
      <c r="M813" s="18">
        <f t="shared" si="54"/>
        <v>1.3736952401961275E-2</v>
      </c>
      <c r="N813" s="18">
        <f t="shared" si="54"/>
        <v>1.3313895110836487E-2</v>
      </c>
      <c r="O813" s="18">
        <f t="shared" si="54"/>
        <v>1.3390456054452049E-2</v>
      </c>
    </row>
    <row r="814" spans="2:15" x14ac:dyDescent="0.25">
      <c r="B814" s="23"/>
      <c r="C814" t="s">
        <v>37</v>
      </c>
      <c r="D814" s="18">
        <f t="shared" ref="D814:O814" si="55">D61*$Q$757/D69</f>
        <v>3.6171969672597025E-2</v>
      </c>
      <c r="E814" s="18">
        <f t="shared" si="55"/>
        <v>3.4468861598396898E-2</v>
      </c>
      <c r="F814" s="18">
        <f t="shared" si="55"/>
        <v>3.398534096731793E-2</v>
      </c>
      <c r="G814" s="18">
        <f t="shared" si="55"/>
        <v>3.3456849793244189E-2</v>
      </c>
      <c r="H814" s="18">
        <f t="shared" si="55"/>
        <v>3.3804522138085581E-2</v>
      </c>
      <c r="I814" s="18">
        <f t="shared" si="55"/>
        <v>3.3877673127907813E-2</v>
      </c>
      <c r="J814" s="18">
        <f t="shared" si="55"/>
        <v>3.3345154362945009E-2</v>
      </c>
      <c r="K814" s="18">
        <f t="shared" si="55"/>
        <v>3.3675952132677892E-2</v>
      </c>
      <c r="L814" s="18">
        <f t="shared" si="55"/>
        <v>3.5621560980821622E-2</v>
      </c>
      <c r="M814" s="18">
        <f t="shared" si="55"/>
        <v>3.5445347986082565E-2</v>
      </c>
      <c r="N814" s="18">
        <f t="shared" si="55"/>
        <v>3.4737777091218044E-2</v>
      </c>
      <c r="O814" s="18">
        <f t="shared" si="55"/>
        <v>3.8910217177618278E-2</v>
      </c>
    </row>
    <row r="815" spans="2:15" x14ac:dyDescent="0.25">
      <c r="B815" s="23"/>
      <c r="C815" t="s">
        <v>38</v>
      </c>
      <c r="D815" s="18">
        <f t="shared" ref="D815:O815" si="56">D62*$Q$757/D69</f>
        <v>3.6247037501742643E-2</v>
      </c>
      <c r="E815" s="18">
        <f t="shared" si="56"/>
        <v>3.8711699710054073E-2</v>
      </c>
      <c r="F815" s="18">
        <f t="shared" si="56"/>
        <v>4.3063693274221937E-2</v>
      </c>
      <c r="G815" s="18">
        <f t="shared" si="56"/>
        <v>4.3252242092261424E-2</v>
      </c>
      <c r="H815" s="18">
        <f t="shared" si="56"/>
        <v>4.5359445193767986E-2</v>
      </c>
      <c r="I815" s="18">
        <f t="shared" si="56"/>
        <v>4.9661120108936731E-2</v>
      </c>
      <c r="J815" s="18">
        <f t="shared" si="56"/>
        <v>4.7983529365407729E-2</v>
      </c>
      <c r="K815" s="18">
        <f t="shared" si="56"/>
        <v>4.4004171011470285E-2</v>
      </c>
      <c r="L815" s="18">
        <f t="shared" si="56"/>
        <v>4.1829157540466906E-2</v>
      </c>
      <c r="M815" s="18">
        <f t="shared" si="56"/>
        <v>4.7217013767033321E-2</v>
      </c>
      <c r="N815" s="18">
        <f t="shared" si="56"/>
        <v>4.4624237275044415E-2</v>
      </c>
      <c r="O815" s="18">
        <f t="shared" si="56"/>
        <v>4.3574621191045826E-2</v>
      </c>
    </row>
    <row r="816" spans="2:15" x14ac:dyDescent="0.25">
      <c r="B816" s="23"/>
      <c r="C816" t="s">
        <v>39</v>
      </c>
      <c r="D816" s="18">
        <f t="shared" ref="D816:O816" si="57">D63*$Q$757/D69</f>
        <v>2.1029716136366075E-2</v>
      </c>
      <c r="E816" s="18">
        <f t="shared" si="57"/>
        <v>2.1885879969102288E-2</v>
      </c>
      <c r="F816" s="18">
        <f t="shared" si="57"/>
        <v>2.2389555996168157E-2</v>
      </c>
      <c r="G816" s="18">
        <f t="shared" si="57"/>
        <v>2.2727028623597014E-2</v>
      </c>
      <c r="H816" s="18">
        <f t="shared" si="57"/>
        <v>2.2525727758366167E-2</v>
      </c>
      <c r="I816" s="18">
        <f t="shared" si="57"/>
        <v>2.4944035817077069E-2</v>
      </c>
      <c r="J816" s="18">
        <f t="shared" si="57"/>
        <v>2.6498808046180822E-2</v>
      </c>
      <c r="K816" s="18">
        <f t="shared" si="57"/>
        <v>2.7459158846020161E-2</v>
      </c>
      <c r="L816" s="18">
        <f t="shared" si="57"/>
        <v>3.1305091083925422E-2</v>
      </c>
      <c r="M816" s="18">
        <f t="shared" si="57"/>
        <v>3.0712616939567436E-2</v>
      </c>
      <c r="N816" s="18">
        <f t="shared" si="57"/>
        <v>2.8133930640302774E-2</v>
      </c>
      <c r="O816" s="18">
        <f t="shared" si="57"/>
        <v>2.7689682672156383E-2</v>
      </c>
    </row>
    <row r="817" spans="2:15" x14ac:dyDescent="0.25">
      <c r="B817" s="23"/>
      <c r="C817" t="s">
        <v>40</v>
      </c>
      <c r="D817" s="18">
        <f t="shared" ref="D817:O817" si="58">D64*$Q$757/D69</f>
        <v>1.8616821628113973E-2</v>
      </c>
      <c r="E817" s="18">
        <f t="shared" si="58"/>
        <v>2.0285020206656443E-2</v>
      </c>
      <c r="F817" s="18">
        <f t="shared" si="58"/>
        <v>2.0830084434245996E-2</v>
      </c>
      <c r="G817" s="18">
        <f t="shared" si="58"/>
        <v>2.1975189302400517E-2</v>
      </c>
      <c r="H817" s="18">
        <f t="shared" si="58"/>
        <v>2.2833717435401819E-2</v>
      </c>
      <c r="I817" s="18">
        <f t="shared" si="58"/>
        <v>2.2818944262768603E-2</v>
      </c>
      <c r="J817" s="18">
        <f t="shared" si="58"/>
        <v>2.3307130051027445E-2</v>
      </c>
      <c r="K817" s="18">
        <f t="shared" si="58"/>
        <v>2.4450071999602762E-2</v>
      </c>
      <c r="L817" s="18">
        <f t="shared" si="58"/>
        <v>2.7277098135584165E-2</v>
      </c>
      <c r="M817" s="18">
        <f t="shared" si="58"/>
        <v>2.9248678946365722E-2</v>
      </c>
      <c r="N817" s="18">
        <f t="shared" si="58"/>
        <v>3.0219355835328646E-2</v>
      </c>
      <c r="O817" s="18">
        <f t="shared" si="58"/>
        <v>3.0156345629555444E-2</v>
      </c>
    </row>
    <row r="818" spans="2:15" x14ac:dyDescent="0.25">
      <c r="B818" s="23"/>
      <c r="C818" t="s">
        <v>41</v>
      </c>
      <c r="D818" s="18">
        <f t="shared" ref="D818:O818" si="59">D65*$Q$757/D69</f>
        <v>1.2750806979163315E-2</v>
      </c>
      <c r="E818" s="18">
        <f t="shared" si="59"/>
        <v>1.3680074333628131E-2</v>
      </c>
      <c r="F818" s="18">
        <f t="shared" si="59"/>
        <v>1.4569920021387038E-2</v>
      </c>
      <c r="G818" s="18">
        <f t="shared" si="59"/>
        <v>1.4521239460823801E-2</v>
      </c>
      <c r="H818" s="18">
        <f t="shared" si="59"/>
        <v>1.4964050170456355E-2</v>
      </c>
      <c r="I818" s="18">
        <f t="shared" si="59"/>
        <v>1.5535863498973561E-2</v>
      </c>
      <c r="J818" s="18">
        <f t="shared" si="59"/>
        <v>1.6244064858049138E-2</v>
      </c>
      <c r="K818" s="18">
        <f t="shared" si="59"/>
        <v>1.626694473409802E-2</v>
      </c>
      <c r="L818" s="18">
        <f t="shared" si="59"/>
        <v>1.4487953416314973E-2</v>
      </c>
      <c r="M818" s="18">
        <f t="shared" si="59"/>
        <v>1.5140728559825931E-2</v>
      </c>
      <c r="N818" s="18">
        <f t="shared" si="59"/>
        <v>1.6586854097474318E-2</v>
      </c>
      <c r="O818" s="18">
        <f t="shared" si="59"/>
        <v>1.7479923589087336E-2</v>
      </c>
    </row>
    <row r="819" spans="2:15" x14ac:dyDescent="0.25">
      <c r="B819" s="23"/>
      <c r="C819" t="s">
        <v>42</v>
      </c>
      <c r="D819" s="18">
        <f t="shared" ref="D819:O819" si="60">D66*$Q$757/D69</f>
        <v>3.4649165138500145E-2</v>
      </c>
      <c r="E819" s="18">
        <f t="shared" si="60"/>
        <v>3.4580809833532976E-2</v>
      </c>
      <c r="F819" s="18">
        <f t="shared" si="60"/>
        <v>3.4174705371265622E-2</v>
      </c>
      <c r="G819" s="18">
        <f t="shared" si="60"/>
        <v>3.2747972718973201E-2</v>
      </c>
      <c r="H819" s="18">
        <f t="shared" si="60"/>
        <v>3.200968574432609E-2</v>
      </c>
      <c r="I819" s="18">
        <f t="shared" si="60"/>
        <v>3.1535946026800911E-2</v>
      </c>
      <c r="J819" s="18">
        <f t="shared" si="60"/>
        <v>3.1414386193037415E-2</v>
      </c>
      <c r="K819" s="18">
        <f t="shared" si="60"/>
        <v>3.2285614975917372E-2</v>
      </c>
      <c r="L819" s="18">
        <f t="shared" si="60"/>
        <v>3.2832950478123832E-2</v>
      </c>
      <c r="M819" s="18">
        <f t="shared" si="60"/>
        <v>3.0441888680550682E-2</v>
      </c>
      <c r="N819" s="18">
        <f t="shared" si="60"/>
        <v>3.0016606163590021E-2</v>
      </c>
      <c r="O819" s="18">
        <f t="shared" si="60"/>
        <v>2.8950833657894248E-2</v>
      </c>
    </row>
    <row r="820" spans="2:15" x14ac:dyDescent="0.25">
      <c r="B820" s="23"/>
      <c r="C820" t="s">
        <v>43</v>
      </c>
      <c r="D820" s="18">
        <f t="shared" ref="D820:O820" si="61">D67*$Q$757/D69</f>
        <v>1.7812523458696609E-2</v>
      </c>
      <c r="E820" s="18">
        <f t="shared" si="61"/>
        <v>2.2434426321269046E-2</v>
      </c>
      <c r="F820" s="18">
        <f t="shared" si="61"/>
        <v>2.255664223494553E-2</v>
      </c>
      <c r="G820" s="18">
        <f t="shared" si="61"/>
        <v>2.1717415820847432E-2</v>
      </c>
      <c r="H820" s="18">
        <f t="shared" si="61"/>
        <v>2.1198186047005598E-2</v>
      </c>
      <c r="I820" s="18">
        <f t="shared" si="61"/>
        <v>1.9765414650752551E-2</v>
      </c>
      <c r="J820" s="18">
        <f t="shared" si="61"/>
        <v>1.8824989656599091E-2</v>
      </c>
      <c r="K820" s="18">
        <f t="shared" si="61"/>
        <v>1.8332588509856498E-2</v>
      </c>
      <c r="L820" s="18">
        <f t="shared" si="61"/>
        <v>1.9530957850312516E-2</v>
      </c>
      <c r="M820" s="18">
        <f t="shared" si="61"/>
        <v>1.8198955189459645E-2</v>
      </c>
      <c r="N820" s="18">
        <f t="shared" si="61"/>
        <v>1.6364794933189156E-2</v>
      </c>
      <c r="O820" s="18">
        <f t="shared" si="61"/>
        <v>1.5588197110480536E-2</v>
      </c>
    </row>
    <row r="821" spans="2:15" x14ac:dyDescent="0.25">
      <c r="B821" s="24"/>
      <c r="C821" t="s">
        <v>44</v>
      </c>
      <c r="D821" s="18">
        <f t="shared" ref="D821:O821" si="62">D68*$Q$757/D69</f>
        <v>0</v>
      </c>
      <c r="E821" s="18">
        <f t="shared" si="62"/>
        <v>0</v>
      </c>
      <c r="F821" s="18">
        <f t="shared" si="62"/>
        <v>0</v>
      </c>
      <c r="G821" s="18">
        <f t="shared" si="62"/>
        <v>0</v>
      </c>
      <c r="H821" s="18">
        <f t="shared" si="62"/>
        <v>0</v>
      </c>
      <c r="I821" s="18">
        <f t="shared" si="62"/>
        <v>0</v>
      </c>
      <c r="J821" s="18">
        <f t="shared" si="62"/>
        <v>0</v>
      </c>
      <c r="K821" s="18">
        <f t="shared" si="62"/>
        <v>0</v>
      </c>
      <c r="L821" s="18">
        <f t="shared" si="62"/>
        <v>0</v>
      </c>
      <c r="M821" s="18">
        <f t="shared" si="62"/>
        <v>0</v>
      </c>
      <c r="N821" s="18">
        <f t="shared" si="62"/>
        <v>0</v>
      </c>
      <c r="O821" s="18">
        <f t="shared" si="62"/>
        <v>0</v>
      </c>
    </row>
    <row r="822" spans="2:15" x14ac:dyDescent="0.25">
      <c r="B822" s="25" t="s">
        <v>49</v>
      </c>
      <c r="C822" s="25"/>
      <c r="D822" s="27">
        <v>1</v>
      </c>
      <c r="E822" s="27">
        <v>1</v>
      </c>
      <c r="F822" s="27">
        <v>1</v>
      </c>
      <c r="G822" s="27">
        <v>1</v>
      </c>
      <c r="H822" s="27">
        <v>1</v>
      </c>
      <c r="I822" s="27">
        <v>1</v>
      </c>
      <c r="J822" s="27">
        <v>1</v>
      </c>
      <c r="K822" s="27">
        <v>1</v>
      </c>
      <c r="L822" s="27">
        <v>1</v>
      </c>
      <c r="M822" s="27">
        <v>1</v>
      </c>
      <c r="N822" s="27">
        <v>1</v>
      </c>
      <c r="O822" s="27">
        <v>1</v>
      </c>
    </row>
    <row r="823" spans="2:15" x14ac:dyDescent="0.25">
      <c r="B823" s="23" t="s">
        <v>50</v>
      </c>
      <c r="C823" t="s">
        <v>24</v>
      </c>
      <c r="D823" s="18">
        <f t="shared" ref="D823:O823" si="63">D70*$Q$757/D91</f>
        <v>3.3005211349160395E-2</v>
      </c>
      <c r="E823" s="18">
        <f t="shared" si="63"/>
        <v>3.1832956472583378E-2</v>
      </c>
      <c r="F823" s="18">
        <f t="shared" si="63"/>
        <v>3.059548254620123E-2</v>
      </c>
      <c r="G823" s="18">
        <f t="shared" si="63"/>
        <v>2.8492217248981228E-2</v>
      </c>
      <c r="H823" s="18">
        <f t="shared" si="63"/>
        <v>2.72264631043257E-2</v>
      </c>
      <c r="I823" s="18">
        <f t="shared" si="63"/>
        <v>2.6938078985860557E-2</v>
      </c>
      <c r="J823" s="18">
        <f t="shared" si="63"/>
        <v>2.7578764351449386E-2</v>
      </c>
      <c r="K823" s="18">
        <f t="shared" si="63"/>
        <v>2.5784787899325343E-2</v>
      </c>
      <c r="L823" s="18">
        <f t="shared" si="63"/>
        <v>2.5509116921859303E-2</v>
      </c>
      <c r="M823" s="18">
        <f t="shared" si="63"/>
        <v>2.2497028694323393E-2</v>
      </c>
      <c r="N823" s="18">
        <f t="shared" si="63"/>
        <v>2.1981672711165249E-2</v>
      </c>
      <c r="O823" s="18">
        <f t="shared" si="63"/>
        <v>1.3808758157571172E-2</v>
      </c>
    </row>
    <row r="824" spans="2:15" x14ac:dyDescent="0.25">
      <c r="B824" s="23"/>
      <c r="C824" t="s">
        <v>25</v>
      </c>
      <c r="D824" s="18">
        <f t="shared" ref="D824:O824" si="64">D71*$Q$757/D91</f>
        <v>2.2872032426172553E-2</v>
      </c>
      <c r="E824" s="18">
        <f t="shared" si="64"/>
        <v>2.2823629169022048E-2</v>
      </c>
      <c r="F824" s="18">
        <f t="shared" si="64"/>
        <v>2.2587268993839837E-2</v>
      </c>
      <c r="G824" s="18">
        <f t="shared" si="64"/>
        <v>2.3147838866991784E-2</v>
      </c>
      <c r="H824" s="18">
        <f t="shared" si="64"/>
        <v>2.2678117048346057E-2</v>
      </c>
      <c r="I824" s="18">
        <f t="shared" si="64"/>
        <v>2.4073622623110677E-2</v>
      </c>
      <c r="J824" s="18">
        <f t="shared" si="64"/>
        <v>2.6919272160436464E-2</v>
      </c>
      <c r="K824" s="18">
        <f t="shared" si="64"/>
        <v>2.6986229629401434E-2</v>
      </c>
      <c r="L824" s="18">
        <f t="shared" si="64"/>
        <v>2.6970259657240266E-2</v>
      </c>
      <c r="M824" s="18">
        <f t="shared" si="64"/>
        <v>2.5581526968136283E-2</v>
      </c>
      <c r="N824" s="18">
        <f t="shared" si="64"/>
        <v>2.5497632955898231E-2</v>
      </c>
      <c r="O824" s="18">
        <f t="shared" si="64"/>
        <v>2.4590939184715787E-2</v>
      </c>
    </row>
    <row r="825" spans="2:15" x14ac:dyDescent="0.25">
      <c r="B825" s="23"/>
      <c r="C825" t="s">
        <v>26</v>
      </c>
      <c r="D825" s="18">
        <f t="shared" ref="D825:O825" si="65">D72*$Q$757/D91</f>
        <v>2.3885350318471337E-3</v>
      </c>
      <c r="E825" s="18">
        <f t="shared" si="65"/>
        <v>2.5438100621820239E-3</v>
      </c>
      <c r="F825" s="18">
        <f t="shared" si="65"/>
        <v>2.7720739219712527E-3</v>
      </c>
      <c r="G825" s="18">
        <f t="shared" si="65"/>
        <v>2.7723962856570244E-3</v>
      </c>
      <c r="H825" s="18">
        <f t="shared" si="65"/>
        <v>2.830788804071247E-3</v>
      </c>
      <c r="I825" s="18">
        <f t="shared" si="65"/>
        <v>1.7064846416382253E-3</v>
      </c>
      <c r="J825" s="18">
        <f t="shared" si="65"/>
        <v>1.7386612308522439E-3</v>
      </c>
      <c r="K825" s="18">
        <f t="shared" si="65"/>
        <v>1.7251470995964387E-3</v>
      </c>
      <c r="L825" s="18">
        <f t="shared" si="65"/>
        <v>1.4002617880734224E-3</v>
      </c>
      <c r="M825" s="18">
        <f t="shared" si="65"/>
        <v>1.1885222706434998E-3</v>
      </c>
      <c r="N825" s="18">
        <f t="shared" si="65"/>
        <v>1.0243348744497661E-3</v>
      </c>
      <c r="O825" s="18">
        <f t="shared" si="65"/>
        <v>7.8817112771524956E-4</v>
      </c>
    </row>
    <row r="826" spans="2:15" x14ac:dyDescent="0.25">
      <c r="B826" s="23"/>
      <c r="C826" t="s">
        <v>27</v>
      </c>
      <c r="D826" s="18">
        <f t="shared" ref="D826:O826" si="66">D73*$Q$757/D91</f>
        <v>0.6251809496236248</v>
      </c>
      <c r="E826" s="18">
        <f t="shared" si="66"/>
        <v>0.63217213114754101</v>
      </c>
      <c r="F826" s="18">
        <f t="shared" si="66"/>
        <v>0.62915811088295692</v>
      </c>
      <c r="G826" s="18">
        <f t="shared" si="66"/>
        <v>0.62111697508183583</v>
      </c>
      <c r="H826" s="18">
        <f t="shared" si="66"/>
        <v>0.62786259541984735</v>
      </c>
      <c r="I826" s="18">
        <f t="shared" si="66"/>
        <v>0.62119088249634324</v>
      </c>
      <c r="J826" s="18">
        <f t="shared" si="66"/>
        <v>0.6226505590695165</v>
      </c>
      <c r="K826" s="18">
        <f t="shared" si="66"/>
        <v>0.6202211885031268</v>
      </c>
      <c r="L826" s="18">
        <f t="shared" si="66"/>
        <v>0.63547532799610362</v>
      </c>
      <c r="M826" s="18">
        <f t="shared" si="66"/>
        <v>0.64440545588318521</v>
      </c>
      <c r="N826" s="18">
        <f t="shared" si="66"/>
        <v>0.65861963954486313</v>
      </c>
      <c r="O826" s="18">
        <f t="shared" si="66"/>
        <v>0.65951007282701224</v>
      </c>
    </row>
    <row r="827" spans="2:15" x14ac:dyDescent="0.25">
      <c r="B827" s="23"/>
      <c r="C827" t="s">
        <v>28</v>
      </c>
      <c r="D827" s="18">
        <f t="shared" ref="D827:O827" si="67">D74*$Q$757/D91</f>
        <v>7.2379849449913142E-4</v>
      </c>
      <c r="E827" s="18">
        <f t="shared" si="67"/>
        <v>0</v>
      </c>
      <c r="F827" s="18">
        <f t="shared" si="67"/>
        <v>0</v>
      </c>
      <c r="G827" s="18">
        <f t="shared" si="67"/>
        <v>0</v>
      </c>
      <c r="H827" s="18">
        <f t="shared" si="67"/>
        <v>0</v>
      </c>
      <c r="I827" s="18">
        <f t="shared" si="67"/>
        <v>0</v>
      </c>
      <c r="J827" s="18">
        <f t="shared" si="67"/>
        <v>0</v>
      </c>
      <c r="K827" s="18">
        <f t="shared" si="67"/>
        <v>0</v>
      </c>
      <c r="L827" s="18">
        <f t="shared" si="67"/>
        <v>0</v>
      </c>
      <c r="M827" s="18">
        <f t="shared" si="67"/>
        <v>0</v>
      </c>
      <c r="N827" s="18">
        <f t="shared" si="67"/>
        <v>0</v>
      </c>
      <c r="O827" s="18">
        <f t="shared" si="67"/>
        <v>0</v>
      </c>
    </row>
    <row r="828" spans="2:15" x14ac:dyDescent="0.25">
      <c r="B828" s="23"/>
      <c r="C828" t="s">
        <v>29</v>
      </c>
      <c r="D828" s="18">
        <f t="shared" ref="D828:O828" si="68">D75*$Q$757/D91</f>
        <v>4.1256514186450493E-3</v>
      </c>
      <c r="E828" s="18">
        <f t="shared" si="68"/>
        <v>8.3380440927077453E-3</v>
      </c>
      <c r="F828" s="18">
        <f t="shared" si="68"/>
        <v>9.7878165639972616E-3</v>
      </c>
      <c r="G828" s="18">
        <f t="shared" si="68"/>
        <v>1.0120916560892512E-2</v>
      </c>
      <c r="H828" s="18">
        <f t="shared" si="68"/>
        <v>9.2557251908396941E-3</v>
      </c>
      <c r="I828" s="18">
        <f t="shared" si="68"/>
        <v>6.8259385665529011E-3</v>
      </c>
      <c r="J828" s="18">
        <f t="shared" si="68"/>
        <v>5.5157528702898771E-3</v>
      </c>
      <c r="K828" s="18">
        <f t="shared" si="68"/>
        <v>5.6067280736884261E-3</v>
      </c>
      <c r="L828" s="18">
        <f t="shared" si="68"/>
        <v>5.266201942102219E-3</v>
      </c>
      <c r="M828" s="18">
        <f t="shared" si="68"/>
        <v>4.5560020374667493E-3</v>
      </c>
      <c r="N828" s="18">
        <f t="shared" si="68"/>
        <v>4.9278812878934689E-3</v>
      </c>
      <c r="O828" s="18">
        <f t="shared" si="68"/>
        <v>6.6521643179167063E-3</v>
      </c>
    </row>
    <row r="829" spans="2:15" x14ac:dyDescent="0.25">
      <c r="B829" s="23"/>
      <c r="C829" t="s">
        <v>30</v>
      </c>
      <c r="D829" s="18">
        <f t="shared" ref="D829:O829" si="69">D76*$Q$757/D91</f>
        <v>5.4646786334684422E-2</v>
      </c>
      <c r="E829" s="18">
        <f t="shared" si="69"/>
        <v>5.3631995477671002E-2</v>
      </c>
      <c r="F829" s="18">
        <f t="shared" si="69"/>
        <v>5.2532511978097191E-2</v>
      </c>
      <c r="G829" s="18">
        <f t="shared" si="69"/>
        <v>5.1573251386198143E-2</v>
      </c>
      <c r="H829" s="18">
        <f t="shared" si="69"/>
        <v>5.1367684478371499E-2</v>
      </c>
      <c r="I829" s="18">
        <f t="shared" si="69"/>
        <v>5.5003656752803512E-2</v>
      </c>
      <c r="J829" s="18">
        <f t="shared" si="69"/>
        <v>5.7046074522617583E-2</v>
      </c>
      <c r="K829" s="18">
        <f t="shared" si="69"/>
        <v>6.1612396414158527E-2</v>
      </c>
      <c r="L829" s="18">
        <f t="shared" si="69"/>
        <v>5.7684697573894252E-2</v>
      </c>
      <c r="M829" s="18">
        <f t="shared" si="69"/>
        <v>5.6935876393683853E-2</v>
      </c>
      <c r="N829" s="18">
        <f t="shared" si="69"/>
        <v>5.4705019240884806E-2</v>
      </c>
      <c r="O829" s="18">
        <f t="shared" si="69"/>
        <v>5.6590686969954916E-2</v>
      </c>
    </row>
    <row r="830" spans="2:15" x14ac:dyDescent="0.25">
      <c r="B830" s="23"/>
      <c r="C830" t="s">
        <v>31</v>
      </c>
      <c r="D830" s="18">
        <f t="shared" ref="D830:O830" si="70">D77*$Q$757/D91</f>
        <v>0.1156629994209612</v>
      </c>
      <c r="E830" s="18">
        <f t="shared" si="70"/>
        <v>0.10754663651780667</v>
      </c>
      <c r="F830" s="18">
        <f t="shared" si="70"/>
        <v>0.10975359342915811</v>
      </c>
      <c r="G830" s="18">
        <f t="shared" si="70"/>
        <v>0.1168080700113568</v>
      </c>
      <c r="H830" s="18">
        <f t="shared" si="70"/>
        <v>0.11539440203562341</v>
      </c>
      <c r="I830" s="18">
        <f t="shared" si="70"/>
        <v>0.11838737201365188</v>
      </c>
      <c r="J830" s="18">
        <f t="shared" si="70"/>
        <v>0.10821667316166551</v>
      </c>
      <c r="K830" s="18">
        <f t="shared" si="70"/>
        <v>0.10233819044391732</v>
      </c>
      <c r="L830" s="18">
        <f t="shared" si="70"/>
        <v>9.8992420322060209E-2</v>
      </c>
      <c r="M830" s="18">
        <f t="shared" si="70"/>
        <v>9.8675646612711526E-2</v>
      </c>
      <c r="N830" s="18">
        <f t="shared" si="70"/>
        <v>8.8646493729409484E-2</v>
      </c>
      <c r="O830" s="18">
        <f t="shared" si="70"/>
        <v>8.3672246918250884E-2</v>
      </c>
    </row>
    <row r="831" spans="2:15" x14ac:dyDescent="0.25">
      <c r="B831" s="23"/>
      <c r="C831" t="s">
        <v>32</v>
      </c>
      <c r="D831" s="18">
        <f t="shared" ref="D831:O831" si="71">D78*$Q$757/D91</f>
        <v>2.6491024898668211E-2</v>
      </c>
      <c r="E831" s="18">
        <f t="shared" si="71"/>
        <v>2.5296777840587904E-2</v>
      </c>
      <c r="F831" s="18">
        <f t="shared" si="71"/>
        <v>2.4229979466119097E-2</v>
      </c>
      <c r="G831" s="18">
        <f t="shared" si="71"/>
        <v>2.4951566570913221E-2</v>
      </c>
      <c r="H831" s="18">
        <f t="shared" si="71"/>
        <v>2.5286259541984733E-2</v>
      </c>
      <c r="I831" s="18">
        <f t="shared" si="71"/>
        <v>2.5780107264748903E-2</v>
      </c>
      <c r="J831" s="18">
        <f t="shared" si="71"/>
        <v>2.5420426271770737E-2</v>
      </c>
      <c r="K831" s="18">
        <f t="shared" si="71"/>
        <v>2.643171806167401E-2</v>
      </c>
      <c r="L831" s="18">
        <f t="shared" si="71"/>
        <v>2.6757176341663875E-2</v>
      </c>
      <c r="M831" s="18">
        <f t="shared" si="71"/>
        <v>2.8467938196841926E-2</v>
      </c>
      <c r="N831" s="18">
        <f t="shared" si="71"/>
        <v>2.7961573599844965E-2</v>
      </c>
      <c r="O831" s="18">
        <f t="shared" si="71"/>
        <v>2.7995838456445665E-2</v>
      </c>
    </row>
    <row r="832" spans="2:15" x14ac:dyDescent="0.25">
      <c r="B832" s="23"/>
      <c r="C832" t="s">
        <v>33</v>
      </c>
      <c r="D832" s="18">
        <f t="shared" ref="D832:O832" si="72">D79*$Q$757/D91</f>
        <v>2.9313839027214822E-2</v>
      </c>
      <c r="E832" s="18">
        <f t="shared" si="72"/>
        <v>3.0843697003957039E-2</v>
      </c>
      <c r="F832" s="18">
        <f t="shared" si="72"/>
        <v>3.3504449007529087E-2</v>
      </c>
      <c r="G832" s="18">
        <f t="shared" si="72"/>
        <v>3.4471240563831919E-2</v>
      </c>
      <c r="H832" s="18">
        <f t="shared" si="72"/>
        <v>3.4319338422391855E-2</v>
      </c>
      <c r="I832" s="18">
        <f t="shared" si="72"/>
        <v>3.4556313993174062E-2</v>
      </c>
      <c r="J832" s="18">
        <f t="shared" si="72"/>
        <v>3.6122185916844032E-2</v>
      </c>
      <c r="K832" s="18">
        <f t="shared" si="72"/>
        <v>3.6720988262838483E-2</v>
      </c>
      <c r="L832" s="18">
        <f t="shared" si="72"/>
        <v>3.2632187756841499E-2</v>
      </c>
      <c r="M832" s="18">
        <f t="shared" si="72"/>
        <v>3.0194125304205104E-2</v>
      </c>
      <c r="N832" s="18">
        <f t="shared" si="72"/>
        <v>3.1782065834279227E-2</v>
      </c>
      <c r="O832" s="18">
        <f t="shared" si="72"/>
        <v>3.2409596771651061E-2</v>
      </c>
    </row>
    <row r="833" spans="2:15" x14ac:dyDescent="0.25">
      <c r="B833" s="23"/>
      <c r="C833" t="s">
        <v>34</v>
      </c>
      <c r="D833" s="18">
        <f t="shared" ref="D833:O833" si="73">D80*$Q$757/D91</f>
        <v>2.1352055587724379E-3</v>
      </c>
      <c r="E833" s="18">
        <f t="shared" si="73"/>
        <v>2.5084793668739402E-3</v>
      </c>
      <c r="F833" s="18">
        <f t="shared" si="73"/>
        <v>3.0458590006844626E-3</v>
      </c>
      <c r="G833" s="18">
        <f t="shared" si="73"/>
        <v>3.5072483131805732E-3</v>
      </c>
      <c r="H833" s="18">
        <f t="shared" si="73"/>
        <v>3.6259541984732823E-3</v>
      </c>
      <c r="I833" s="18">
        <f t="shared" si="73"/>
        <v>2.7120916626036081E-3</v>
      </c>
      <c r="J833" s="18">
        <f t="shared" si="73"/>
        <v>2.518061092958422E-3</v>
      </c>
      <c r="K833" s="18">
        <f t="shared" si="73"/>
        <v>2.2488524691167862E-3</v>
      </c>
      <c r="L833" s="18">
        <f t="shared" si="73"/>
        <v>2.1917141030714437E-3</v>
      </c>
      <c r="M833" s="18">
        <f t="shared" si="73"/>
        <v>1.0187333748372857E-3</v>
      </c>
      <c r="N833" s="18">
        <f t="shared" si="73"/>
        <v>1.0243348744497661E-3</v>
      </c>
      <c r="O833" s="18">
        <f t="shared" si="73"/>
        <v>1.4187080298874491E-3</v>
      </c>
    </row>
    <row r="834" spans="2:15" x14ac:dyDescent="0.25">
      <c r="B834" s="23"/>
      <c r="C834" t="s">
        <v>35</v>
      </c>
      <c r="D834" s="18">
        <f t="shared" ref="D834:O834" si="74">D81*$Q$757/D91</f>
        <v>4.1256514186450493E-3</v>
      </c>
      <c r="E834" s="18">
        <f t="shared" si="74"/>
        <v>4.1336913510457889E-3</v>
      </c>
      <c r="F834" s="18">
        <f t="shared" si="74"/>
        <v>3.7303216974674878E-3</v>
      </c>
      <c r="G834" s="18">
        <f t="shared" si="74"/>
        <v>3.6408577727303094E-3</v>
      </c>
      <c r="H834" s="18">
        <f t="shared" si="74"/>
        <v>3.8167938931297708E-3</v>
      </c>
      <c r="I834" s="18">
        <f t="shared" si="74"/>
        <v>4.3881033642125793E-3</v>
      </c>
      <c r="J834" s="18">
        <f t="shared" si="74"/>
        <v>4.646422254863755E-3</v>
      </c>
      <c r="K834" s="18">
        <f t="shared" si="74"/>
        <v>5.2062474969963961E-3</v>
      </c>
      <c r="L834" s="18">
        <f t="shared" si="74"/>
        <v>5.113999573833369E-3</v>
      </c>
      <c r="M834" s="18">
        <f t="shared" si="74"/>
        <v>4.9521761276812492E-3</v>
      </c>
      <c r="N834" s="18">
        <f t="shared" si="74"/>
        <v>4.6510340245286674E-3</v>
      </c>
      <c r="O834" s="18">
        <f t="shared" si="74"/>
        <v>4.8866609918345469E-3</v>
      </c>
    </row>
    <row r="835" spans="2:15" x14ac:dyDescent="0.25">
      <c r="B835" s="23"/>
      <c r="C835" t="s">
        <v>36</v>
      </c>
      <c r="D835" s="18">
        <f t="shared" ref="D835:O835" si="75">D82*$Q$757/D91</f>
        <v>1.3028372900984366E-3</v>
      </c>
      <c r="E835" s="18">
        <f t="shared" si="75"/>
        <v>0</v>
      </c>
      <c r="F835" s="18">
        <f t="shared" si="75"/>
        <v>0</v>
      </c>
      <c r="G835" s="18">
        <f t="shared" si="75"/>
        <v>0</v>
      </c>
      <c r="H835" s="18">
        <f t="shared" si="75"/>
        <v>0</v>
      </c>
      <c r="I835" s="18">
        <f t="shared" si="75"/>
        <v>0</v>
      </c>
      <c r="J835" s="18">
        <f t="shared" si="75"/>
        <v>6.5949219101292002E-4</v>
      </c>
      <c r="K835" s="18">
        <f t="shared" si="75"/>
        <v>8.6257354979821937E-4</v>
      </c>
      <c r="L835" s="18">
        <f t="shared" si="75"/>
        <v>1.0958570515357219E-3</v>
      </c>
      <c r="M835" s="18">
        <f t="shared" si="75"/>
        <v>9.3383892693417849E-4</v>
      </c>
      <c r="N835" s="18">
        <f t="shared" si="75"/>
        <v>8.305417900944049E-4</v>
      </c>
      <c r="O835" s="18">
        <f t="shared" si="75"/>
        <v>6.6206374728080956E-4</v>
      </c>
    </row>
    <row r="836" spans="2:15" x14ac:dyDescent="0.25">
      <c r="B836" s="23"/>
      <c r="C836" t="s">
        <v>37</v>
      </c>
      <c r="D836" s="18">
        <f t="shared" ref="D836:O836" si="76">D83*$Q$757/D91</f>
        <v>1.2051244933410539E-2</v>
      </c>
      <c r="E836" s="18">
        <f t="shared" si="76"/>
        <v>1.1800452232899944E-2</v>
      </c>
      <c r="F836" s="18">
        <f t="shared" si="76"/>
        <v>1.0848733744010951E-2</v>
      </c>
      <c r="G836" s="18">
        <f t="shared" si="76"/>
        <v>1.1958046629701383E-2</v>
      </c>
      <c r="H836" s="18">
        <f t="shared" si="76"/>
        <v>1.1641221374045801E-2</v>
      </c>
      <c r="I836" s="18">
        <f t="shared" si="76"/>
        <v>1.2402486591906388E-2</v>
      </c>
      <c r="J836" s="18">
        <f t="shared" si="76"/>
        <v>1.2680236218112054E-2</v>
      </c>
      <c r="K836" s="18">
        <f t="shared" si="76"/>
        <v>1.3523921012907798E-2</v>
      </c>
      <c r="L836" s="18">
        <f t="shared" si="76"/>
        <v>1.3089403671121123E-2</v>
      </c>
      <c r="M836" s="18">
        <f t="shared" si="76"/>
        <v>1.14890486162205E-2</v>
      </c>
      <c r="N836" s="18">
        <f t="shared" si="76"/>
        <v>1.1212314166274466E-2</v>
      </c>
      <c r="O836" s="18">
        <f t="shared" si="76"/>
        <v>1.1917147451054573E-2</v>
      </c>
    </row>
    <row r="837" spans="2:15" x14ac:dyDescent="0.25">
      <c r="B837" s="23"/>
      <c r="C837" t="s">
        <v>38</v>
      </c>
      <c r="D837" s="18">
        <f t="shared" ref="D837:O837" si="77">D84*$Q$757/D91</f>
        <v>1.7841632889403589E-2</v>
      </c>
      <c r="E837" s="18">
        <f t="shared" si="77"/>
        <v>1.6252119841718485E-2</v>
      </c>
      <c r="F837" s="18">
        <f t="shared" si="77"/>
        <v>1.6255989048596851E-2</v>
      </c>
      <c r="G837" s="18">
        <f t="shared" si="77"/>
        <v>1.5598904402431692E-2</v>
      </c>
      <c r="H837" s="18">
        <f t="shared" si="77"/>
        <v>1.5680661577608144E-2</v>
      </c>
      <c r="I837" s="18">
        <f t="shared" si="77"/>
        <v>1.6272549975621647E-2</v>
      </c>
      <c r="J837" s="18">
        <f t="shared" si="77"/>
        <v>1.7806289157348842E-2</v>
      </c>
      <c r="K837" s="18">
        <f t="shared" si="77"/>
        <v>1.9069036690182065E-2</v>
      </c>
      <c r="L837" s="18">
        <f t="shared" si="77"/>
        <v>1.7929438982070563E-2</v>
      </c>
      <c r="M837" s="18">
        <f t="shared" si="77"/>
        <v>2.0572754541852964E-2</v>
      </c>
      <c r="N837" s="18">
        <f t="shared" si="77"/>
        <v>1.7579801223664905E-2</v>
      </c>
      <c r="O837" s="18">
        <f t="shared" si="77"/>
        <v>2.1438254673854788E-2</v>
      </c>
    </row>
    <row r="838" spans="2:15" x14ac:dyDescent="0.25">
      <c r="B838" s="23"/>
      <c r="C838" t="s">
        <v>39</v>
      </c>
      <c r="D838" s="18">
        <f t="shared" ref="D838:O838" si="78">D85*$Q$757/D91</f>
        <v>1.4186450492182976E-2</v>
      </c>
      <c r="E838" s="18">
        <f t="shared" si="78"/>
        <v>1.4980214810627474E-2</v>
      </c>
      <c r="F838" s="18">
        <f t="shared" si="78"/>
        <v>1.5160848733744011E-2</v>
      </c>
      <c r="G838" s="18">
        <f t="shared" si="78"/>
        <v>1.5365087848219654E-2</v>
      </c>
      <c r="H838" s="18">
        <f t="shared" si="78"/>
        <v>1.5553435114503817E-2</v>
      </c>
      <c r="I838" s="18">
        <f t="shared" si="78"/>
        <v>1.599829351535836E-2</v>
      </c>
      <c r="J838" s="18">
        <f t="shared" si="78"/>
        <v>1.6217512515363169E-2</v>
      </c>
      <c r="K838" s="18">
        <f t="shared" si="78"/>
        <v>1.7035827608514832E-2</v>
      </c>
      <c r="L838" s="18">
        <f t="shared" si="78"/>
        <v>1.631609387842075E-2</v>
      </c>
      <c r="M838" s="18">
        <f t="shared" si="78"/>
        <v>1.7120380327126605E-2</v>
      </c>
      <c r="N838" s="18">
        <f t="shared" si="78"/>
        <v>1.7275269233963622E-2</v>
      </c>
      <c r="O838" s="18">
        <f t="shared" si="78"/>
        <v>1.9609697657555408E-2</v>
      </c>
    </row>
    <row r="839" spans="2:15" x14ac:dyDescent="0.25">
      <c r="B839" s="23"/>
      <c r="C839" t="s">
        <v>40</v>
      </c>
      <c r="D839" s="18">
        <f t="shared" ref="D839:O839" si="79">D86*$Q$757/D91</f>
        <v>4.2704111175448757E-3</v>
      </c>
      <c r="E839" s="18">
        <f t="shared" si="79"/>
        <v>4.3456755228942906E-3</v>
      </c>
      <c r="F839" s="18">
        <f t="shared" si="79"/>
        <v>4.4832306639288159E-3</v>
      </c>
      <c r="G839" s="18">
        <f t="shared" si="79"/>
        <v>4.6763310842407643E-3</v>
      </c>
      <c r="H839" s="18">
        <f t="shared" si="79"/>
        <v>4.4211195928753177E-3</v>
      </c>
      <c r="I839" s="18">
        <f t="shared" si="79"/>
        <v>4.2052657240370548E-3</v>
      </c>
      <c r="J839" s="18">
        <f t="shared" si="79"/>
        <v>4.766329925957013E-3</v>
      </c>
      <c r="K839" s="18">
        <f t="shared" si="79"/>
        <v>5.0830227041680784E-3</v>
      </c>
      <c r="L839" s="18">
        <f t="shared" si="79"/>
        <v>4.8704757846032088E-3</v>
      </c>
      <c r="M839" s="18">
        <f t="shared" si="79"/>
        <v>4.6691946346708929E-3</v>
      </c>
      <c r="N839" s="18">
        <f t="shared" si="79"/>
        <v>4.9832507405664292E-3</v>
      </c>
      <c r="O839" s="18">
        <f t="shared" si="79"/>
        <v>6.1162079510703364E-3</v>
      </c>
    </row>
    <row r="840" spans="2:15" x14ac:dyDescent="0.25">
      <c r="B840" s="23"/>
      <c r="C840" t="s">
        <v>41</v>
      </c>
      <c r="D840" s="18">
        <f t="shared" ref="D840:O840" si="80">D87*$Q$757/D91</f>
        <v>3.0399536768963521E-3</v>
      </c>
      <c r="E840" s="18">
        <f t="shared" si="80"/>
        <v>3.0737704918032786E-3</v>
      </c>
      <c r="F840" s="18">
        <f t="shared" si="80"/>
        <v>3.0800821355236141E-3</v>
      </c>
      <c r="G840" s="18">
        <f t="shared" si="80"/>
        <v>3.6074554078428752E-3</v>
      </c>
      <c r="H840" s="18">
        <f t="shared" si="80"/>
        <v>2.9898218829516538E-3</v>
      </c>
      <c r="I840" s="18">
        <f t="shared" si="80"/>
        <v>3.3520234032179425E-3</v>
      </c>
      <c r="J840" s="18">
        <f t="shared" si="80"/>
        <v>4.0169069816241498E-3</v>
      </c>
      <c r="K840" s="18">
        <f t="shared" si="80"/>
        <v>4.3744801454052556E-3</v>
      </c>
      <c r="L840" s="18">
        <f t="shared" si="80"/>
        <v>3.4093330492222457E-3</v>
      </c>
      <c r="M840" s="18">
        <f t="shared" si="80"/>
        <v>3.735355707736714E-3</v>
      </c>
      <c r="N840" s="18">
        <f t="shared" si="80"/>
        <v>4.5679798455192273E-3</v>
      </c>
      <c r="O840" s="18">
        <f t="shared" si="80"/>
        <v>5.170402597812037E-3</v>
      </c>
    </row>
    <row r="841" spans="2:15" x14ac:dyDescent="0.25">
      <c r="B841" s="23"/>
      <c r="C841" t="s">
        <v>42</v>
      </c>
      <c r="D841" s="18">
        <f t="shared" ref="D841:O841" si="81">D88*$Q$757/D91</f>
        <v>1.9253039953676897E-2</v>
      </c>
      <c r="E841" s="18">
        <f t="shared" si="81"/>
        <v>1.8442622950819672E-2</v>
      </c>
      <c r="F841" s="18">
        <f t="shared" si="81"/>
        <v>1.8548939082819987E-2</v>
      </c>
      <c r="G841" s="18">
        <f t="shared" si="81"/>
        <v>1.8404703052976149E-2</v>
      </c>
      <c r="H841" s="18">
        <f t="shared" si="81"/>
        <v>1.673027989821883E-2</v>
      </c>
      <c r="I841" s="18">
        <f t="shared" si="81"/>
        <v>1.6638225255972697E-2</v>
      </c>
      <c r="J841" s="18">
        <f t="shared" si="81"/>
        <v>1.6397374022003058E-2</v>
      </c>
      <c r="K841" s="18">
        <f t="shared" si="81"/>
        <v>1.6512122238994485E-2</v>
      </c>
      <c r="L841" s="18">
        <f t="shared" si="81"/>
        <v>1.7198867614380081E-2</v>
      </c>
      <c r="M841" s="18">
        <f t="shared" si="81"/>
        <v>1.5620578414171714E-2</v>
      </c>
      <c r="N841" s="18">
        <f t="shared" si="81"/>
        <v>1.5337338390410011E-2</v>
      </c>
      <c r="O841" s="18">
        <f t="shared" si="81"/>
        <v>1.592105677984804E-2</v>
      </c>
    </row>
    <row r="842" spans="2:15" x14ac:dyDescent="0.25">
      <c r="B842" s="23"/>
      <c r="C842" t="s">
        <v>43</v>
      </c>
      <c r="D842" s="18">
        <f t="shared" ref="D842:O842" si="82">D89*$Q$757/D91</f>
        <v>7.382744643891141E-3</v>
      </c>
      <c r="E842" s="18">
        <f t="shared" si="82"/>
        <v>9.4332956472583385E-3</v>
      </c>
      <c r="F842" s="18">
        <f t="shared" si="82"/>
        <v>9.9247091033538674E-3</v>
      </c>
      <c r="G842" s="18">
        <f t="shared" si="82"/>
        <v>9.7868929120181712E-3</v>
      </c>
      <c r="H842" s="18">
        <f t="shared" si="82"/>
        <v>9.3193384223918575E-3</v>
      </c>
      <c r="I842" s="18">
        <f t="shared" si="82"/>
        <v>9.5685031691857634E-3</v>
      </c>
      <c r="J842" s="18">
        <f t="shared" si="82"/>
        <v>9.0830060853143088E-3</v>
      </c>
      <c r="K842" s="18">
        <f t="shared" si="82"/>
        <v>8.6565416961892731E-3</v>
      </c>
      <c r="L842" s="18">
        <f t="shared" si="82"/>
        <v>8.0971659919028341E-3</v>
      </c>
      <c r="M842" s="18">
        <f t="shared" si="82"/>
        <v>7.3858169675703206E-3</v>
      </c>
      <c r="N842" s="18">
        <f t="shared" si="82"/>
        <v>7.3918219318402038E-3</v>
      </c>
      <c r="O842" s="18">
        <f t="shared" si="82"/>
        <v>6.8413253885683664E-3</v>
      </c>
    </row>
    <row r="843" spans="2:15" x14ac:dyDescent="0.25">
      <c r="B843" s="24"/>
      <c r="C843" t="s">
        <v>44</v>
      </c>
      <c r="D843" s="18">
        <f t="shared" ref="D843:O843" si="83">D90*$Q$757/D91</f>
        <v>0</v>
      </c>
      <c r="E843" s="18">
        <f t="shared" si="83"/>
        <v>0</v>
      </c>
      <c r="F843" s="18">
        <f t="shared" si="83"/>
        <v>0</v>
      </c>
      <c r="G843" s="18">
        <f t="shared" si="83"/>
        <v>0</v>
      </c>
      <c r="H843" s="18">
        <f t="shared" si="83"/>
        <v>0</v>
      </c>
      <c r="I843" s="18">
        <f t="shared" si="83"/>
        <v>0</v>
      </c>
      <c r="J843" s="18">
        <f t="shared" si="83"/>
        <v>0</v>
      </c>
      <c r="K843" s="18">
        <f t="shared" si="83"/>
        <v>0</v>
      </c>
      <c r="L843" s="18">
        <f t="shared" si="83"/>
        <v>0</v>
      </c>
      <c r="M843" s="18">
        <f t="shared" si="83"/>
        <v>0</v>
      </c>
      <c r="N843" s="18">
        <f t="shared" si="83"/>
        <v>0</v>
      </c>
      <c r="O843" s="18">
        <f t="shared" si="83"/>
        <v>0</v>
      </c>
    </row>
    <row r="844" spans="2:15" x14ac:dyDescent="0.25">
      <c r="B844" s="25" t="s">
        <v>51</v>
      </c>
      <c r="C844" s="25"/>
      <c r="D844" s="27">
        <v>1</v>
      </c>
      <c r="E844" s="27">
        <v>1</v>
      </c>
      <c r="F844" s="27">
        <v>1</v>
      </c>
      <c r="G844" s="27">
        <v>1</v>
      </c>
      <c r="H844" s="27">
        <v>1</v>
      </c>
      <c r="I844" s="27">
        <v>1</v>
      </c>
      <c r="J844" s="27">
        <v>1</v>
      </c>
      <c r="K844" s="27">
        <v>1</v>
      </c>
      <c r="L844" s="27">
        <v>1</v>
      </c>
      <c r="M844" s="27">
        <v>1</v>
      </c>
      <c r="N844" s="27">
        <v>1</v>
      </c>
      <c r="O844" s="27">
        <v>1</v>
      </c>
    </row>
    <row r="845" spans="2:15" x14ac:dyDescent="0.25">
      <c r="B845" s="23" t="s">
        <v>52</v>
      </c>
      <c r="C845" t="s">
        <v>24</v>
      </c>
      <c r="D845" s="18">
        <f t="shared" ref="D845:O845" si="84">D92*$Q$757/D113</f>
        <v>2.949907373652454E-2</v>
      </c>
      <c r="E845" s="18">
        <f t="shared" si="84"/>
        <v>2.6112190593117583E-2</v>
      </c>
      <c r="F845" s="18">
        <f t="shared" si="84"/>
        <v>2.5421509126149655E-2</v>
      </c>
      <c r="G845" s="18">
        <f t="shared" si="84"/>
        <v>2.4610101931781345E-2</v>
      </c>
      <c r="H845" s="18">
        <f t="shared" si="84"/>
        <v>2.4319178531653059E-2</v>
      </c>
      <c r="I845" s="18">
        <f t="shared" si="84"/>
        <v>2.2046045482342486E-2</v>
      </c>
      <c r="J845" s="18">
        <f t="shared" si="84"/>
        <v>2.2411317051805244E-2</v>
      </c>
      <c r="K845" s="18">
        <f t="shared" si="84"/>
        <v>2.1428615627687858E-2</v>
      </c>
      <c r="L845" s="18">
        <f t="shared" si="84"/>
        <v>2.1358856891255804E-2</v>
      </c>
      <c r="M845" s="18">
        <f t="shared" si="84"/>
        <v>1.8730981002852354E-2</v>
      </c>
      <c r="N845" s="18">
        <f t="shared" si="84"/>
        <v>1.6129063790936052E-2</v>
      </c>
      <c r="O845" s="18">
        <f t="shared" si="84"/>
        <v>1.6043109847800083E-2</v>
      </c>
    </row>
    <row r="846" spans="2:15" x14ac:dyDescent="0.25">
      <c r="B846" s="23"/>
      <c r="C846" t="s">
        <v>25</v>
      </c>
      <c r="D846" s="18">
        <f t="shared" ref="D846:O846" si="85">D93*$Q$757/D113</f>
        <v>7.9192427207098626E-2</v>
      </c>
      <c r="E846" s="18">
        <f t="shared" si="85"/>
        <v>8.0064024838796419E-2</v>
      </c>
      <c r="F846" s="18">
        <f t="shared" si="85"/>
        <v>8.022081365791843E-2</v>
      </c>
      <c r="G846" s="18">
        <f t="shared" si="85"/>
        <v>7.8498277124779386E-2</v>
      </c>
      <c r="H846" s="18">
        <f t="shared" si="85"/>
        <v>7.8773342945474209E-2</v>
      </c>
      <c r="I846" s="18">
        <f t="shared" si="85"/>
        <v>8.0603791515066192E-2</v>
      </c>
      <c r="J846" s="18">
        <f t="shared" si="85"/>
        <v>5.7254882142120135E-2</v>
      </c>
      <c r="K846" s="18">
        <f t="shared" si="85"/>
        <v>5.5742452337882796E-2</v>
      </c>
      <c r="L846" s="18">
        <f t="shared" si="85"/>
        <v>5.7348331568629507E-2</v>
      </c>
      <c r="M846" s="18">
        <f t="shared" si="85"/>
        <v>5.5458005259770703E-2</v>
      </c>
      <c r="N846" s="18">
        <f t="shared" si="85"/>
        <v>5.8776263492206243E-2</v>
      </c>
      <c r="O846" s="18">
        <f t="shared" si="85"/>
        <v>5.8951024474300638E-2</v>
      </c>
    </row>
    <row r="847" spans="2:15" x14ac:dyDescent="0.25">
      <c r="B847" s="23"/>
      <c r="C847" t="s">
        <v>26</v>
      </c>
      <c r="D847" s="18">
        <f t="shared" ref="D847:O847" si="86">D94*$Q$757/D113</f>
        <v>1.4557340297049102E-3</v>
      </c>
      <c r="E847" s="18">
        <f t="shared" si="86"/>
        <v>1.5777911937943595E-3</v>
      </c>
      <c r="F847" s="18">
        <f t="shared" si="86"/>
        <v>1.6089562738069402E-3</v>
      </c>
      <c r="G847" s="18">
        <f t="shared" si="86"/>
        <v>1.4887562881944027E-3</v>
      </c>
      <c r="H847" s="18">
        <f t="shared" si="86"/>
        <v>1.3655709750315399E-3</v>
      </c>
      <c r="I847" s="18">
        <f t="shared" si="86"/>
        <v>1.454044708025183E-3</v>
      </c>
      <c r="J847" s="18">
        <f t="shared" si="86"/>
        <v>1.4445328852333362E-3</v>
      </c>
      <c r="K847" s="18">
        <f t="shared" si="86"/>
        <v>1.4644640577205102E-3</v>
      </c>
      <c r="L847" s="18">
        <f t="shared" si="86"/>
        <v>1.4802545366866201E-3</v>
      </c>
      <c r="M847" s="18">
        <f t="shared" si="86"/>
        <v>1.3745322220544887E-3</v>
      </c>
      <c r="N847" s="18">
        <f t="shared" si="86"/>
        <v>1.3607064725444235E-3</v>
      </c>
      <c r="O847" s="18">
        <f t="shared" si="86"/>
        <v>1.3231430802309347E-3</v>
      </c>
    </row>
    <row r="848" spans="2:15" x14ac:dyDescent="0.25">
      <c r="B848" s="23"/>
      <c r="C848" t="s">
        <v>27</v>
      </c>
      <c r="D848" s="18">
        <f t="shared" ref="D848:O848" si="87">D95*$Q$757/D113</f>
        <v>0.12923049452797761</v>
      </c>
      <c r="E848" s="18">
        <f t="shared" si="87"/>
        <v>0.13044680408500794</v>
      </c>
      <c r="F848" s="18">
        <f t="shared" si="87"/>
        <v>0.12928026022685035</v>
      </c>
      <c r="G848" s="18">
        <f t="shared" si="87"/>
        <v>0.12809787371984968</v>
      </c>
      <c r="H848" s="18">
        <f t="shared" si="87"/>
        <v>0.12776522345916919</v>
      </c>
      <c r="I848" s="18">
        <f t="shared" si="87"/>
        <v>0.13362692864402081</v>
      </c>
      <c r="J848" s="18">
        <f t="shared" si="87"/>
        <v>0.13636516780586827</v>
      </c>
      <c r="K848" s="18">
        <f t="shared" si="87"/>
        <v>0.13595589281773199</v>
      </c>
      <c r="L848" s="18">
        <f t="shared" si="87"/>
        <v>0.135583767520364</v>
      </c>
      <c r="M848" s="18">
        <f t="shared" si="87"/>
        <v>0.13556820619572385</v>
      </c>
      <c r="N848" s="18">
        <f t="shared" si="87"/>
        <v>0.13023290368114113</v>
      </c>
      <c r="O848" s="18">
        <f t="shared" si="87"/>
        <v>0.12674672195148218</v>
      </c>
    </row>
    <row r="849" spans="2:15" x14ac:dyDescent="0.25">
      <c r="B849" s="23"/>
      <c r="C849" t="s">
        <v>28</v>
      </c>
      <c r="D849" s="18">
        <f t="shared" ref="D849:O849" si="88">D96*$Q$757/D113</f>
        <v>2.3881973945584813E-3</v>
      </c>
      <c r="E849" s="18">
        <f t="shared" si="88"/>
        <v>2.3666867906915394E-3</v>
      </c>
      <c r="F849" s="18">
        <f t="shared" si="88"/>
        <v>2.9759454800801235E-3</v>
      </c>
      <c r="G849" s="18">
        <f t="shared" si="88"/>
        <v>2.7013722971269403E-3</v>
      </c>
      <c r="H849" s="18">
        <f t="shared" si="88"/>
        <v>2.5462930871146478E-3</v>
      </c>
      <c r="I849" s="18">
        <f t="shared" si="88"/>
        <v>2.3625476799077859E-3</v>
      </c>
      <c r="J849" s="18">
        <f t="shared" si="88"/>
        <v>2.0762528058893143E-3</v>
      </c>
      <c r="K849" s="18">
        <f t="shared" si="88"/>
        <v>1.9038032750366631E-3</v>
      </c>
      <c r="L849" s="18">
        <f t="shared" si="88"/>
        <v>1.8849133547893364E-3</v>
      </c>
      <c r="M849" s="18">
        <f t="shared" si="88"/>
        <v>1.7638505970872628E-3</v>
      </c>
      <c r="N849" s="18">
        <f t="shared" si="88"/>
        <v>1.8357807151138125E-3</v>
      </c>
      <c r="O849" s="18">
        <f t="shared" si="88"/>
        <v>1.8404766392165761E-3</v>
      </c>
    </row>
    <row r="850" spans="2:15" x14ac:dyDescent="0.25">
      <c r="B850" s="23"/>
      <c r="C850" t="s">
        <v>29</v>
      </c>
      <c r="D850" s="18">
        <f t="shared" ref="D850:O850" si="89">D97*$Q$757/D113</f>
        <v>1.3704235516438387E-2</v>
      </c>
      <c r="E850" s="18">
        <f t="shared" si="89"/>
        <v>1.4126558132219916E-2</v>
      </c>
      <c r="F850" s="18">
        <f t="shared" si="89"/>
        <v>1.3914353636116454E-2</v>
      </c>
      <c r="G850" s="18">
        <f t="shared" si="89"/>
        <v>1.4159993276584504E-2</v>
      </c>
      <c r="H850" s="18">
        <f t="shared" si="89"/>
        <v>1.5025901946920649E-2</v>
      </c>
      <c r="I850" s="18">
        <f t="shared" si="89"/>
        <v>1.5422552871353339E-2</v>
      </c>
      <c r="J850" s="18">
        <f t="shared" si="89"/>
        <v>1.5496089653691139E-2</v>
      </c>
      <c r="K850" s="18">
        <f t="shared" si="89"/>
        <v>1.4925157636148748E-2</v>
      </c>
      <c r="L850" s="18">
        <f t="shared" si="89"/>
        <v>1.5228170963108955E-2</v>
      </c>
      <c r="M850" s="18">
        <f t="shared" si="89"/>
        <v>1.4378957739093126E-2</v>
      </c>
      <c r="N850" s="18">
        <f t="shared" si="89"/>
        <v>1.4174025755671076E-2</v>
      </c>
      <c r="O850" s="18">
        <f t="shared" si="89"/>
        <v>1.4414182247573917E-2</v>
      </c>
    </row>
    <row r="851" spans="2:15" x14ac:dyDescent="0.25">
      <c r="B851" s="23"/>
      <c r="C851" t="s">
        <v>30</v>
      </c>
      <c r="D851" s="18">
        <f t="shared" ref="D851:O851" si="90">D98*$Q$757/D113</f>
        <v>6.2244409559733455E-2</v>
      </c>
      <c r="E851" s="18">
        <f t="shared" si="90"/>
        <v>5.2231991111607166E-2</v>
      </c>
      <c r="F851" s="18">
        <f t="shared" si="90"/>
        <v>5.2082787660178459E-2</v>
      </c>
      <c r="G851" s="18">
        <f t="shared" si="90"/>
        <v>5.3309481216457962E-2</v>
      </c>
      <c r="H851" s="18">
        <f t="shared" si="90"/>
        <v>5.2143553626965752E-2</v>
      </c>
      <c r="I851" s="18">
        <f t="shared" si="90"/>
        <v>5.4941332265714023E-2</v>
      </c>
      <c r="J851" s="18">
        <f t="shared" si="90"/>
        <v>5.7035885902959396E-2</v>
      </c>
      <c r="K851" s="18">
        <f t="shared" si="90"/>
        <v>6.034829493068547E-2</v>
      </c>
      <c r="L851" s="18">
        <f t="shared" si="90"/>
        <v>6.2355198188470372E-2</v>
      </c>
      <c r="M851" s="18">
        <f t="shared" si="90"/>
        <v>6.2145938773726574E-2</v>
      </c>
      <c r="N851" s="18">
        <f t="shared" si="90"/>
        <v>6.5360831594978686E-2</v>
      </c>
      <c r="O851" s="18">
        <f t="shared" si="90"/>
        <v>6.8543811805974908E-2</v>
      </c>
    </row>
    <row r="852" spans="2:15" x14ac:dyDescent="0.25">
      <c r="B852" s="23"/>
      <c r="C852" t="s">
        <v>31</v>
      </c>
      <c r="D852" s="18">
        <f t="shared" ref="D852:O852" si="91">D99*$Q$757/D113</f>
        <v>0.18230898760766107</v>
      </c>
      <c r="E852" s="18">
        <f t="shared" si="91"/>
        <v>0.1813140819132367</v>
      </c>
      <c r="F852" s="18">
        <f t="shared" si="91"/>
        <v>0.17882613543670067</v>
      </c>
      <c r="G852" s="18">
        <f t="shared" si="91"/>
        <v>0.17642482381049573</v>
      </c>
      <c r="H852" s="18">
        <f t="shared" si="91"/>
        <v>0.1756110410225839</v>
      </c>
      <c r="I852" s="18">
        <f t="shared" si="91"/>
        <v>0.17141669269721993</v>
      </c>
      <c r="J852" s="18">
        <f t="shared" si="91"/>
        <v>0.16865237295059529</v>
      </c>
      <c r="K852" s="18">
        <f t="shared" si="91"/>
        <v>0.16568245056402492</v>
      </c>
      <c r="L852" s="18">
        <f t="shared" si="91"/>
        <v>0.1637337638511778</v>
      </c>
      <c r="M852" s="18">
        <f t="shared" si="91"/>
        <v>0.16058787074629949</v>
      </c>
      <c r="N852" s="18">
        <f t="shared" si="91"/>
        <v>0.15927499369500234</v>
      </c>
      <c r="O852" s="18">
        <f t="shared" si="91"/>
        <v>0.15588856365895218</v>
      </c>
    </row>
    <row r="853" spans="2:15" x14ac:dyDescent="0.25">
      <c r="B853" s="23"/>
      <c r="C853" t="s">
        <v>32</v>
      </c>
      <c r="D853" s="18">
        <f t="shared" ref="D853:O853" si="92">D100*$Q$757/D113</f>
        <v>4.0797752168101324E-2</v>
      </c>
      <c r="E853" s="18">
        <f t="shared" si="92"/>
        <v>4.3376574620391559E-2</v>
      </c>
      <c r="F853" s="18">
        <f t="shared" si="92"/>
        <v>4.3142478690683772E-2</v>
      </c>
      <c r="G853" s="18">
        <f t="shared" si="92"/>
        <v>4.3774237312554781E-2</v>
      </c>
      <c r="H853" s="18">
        <f t="shared" si="92"/>
        <v>4.6015813820225238E-2</v>
      </c>
      <c r="I853" s="18">
        <f t="shared" si="92"/>
        <v>4.6448039349397487E-2</v>
      </c>
      <c r="J853" s="18">
        <f t="shared" si="92"/>
        <v>4.6229263793604466E-2</v>
      </c>
      <c r="K853" s="18">
        <f t="shared" si="92"/>
        <v>4.5895478518787426E-2</v>
      </c>
      <c r="L853" s="18">
        <f t="shared" si="92"/>
        <v>4.4302802209898413E-2</v>
      </c>
      <c r="M853" s="18">
        <f t="shared" si="92"/>
        <v>4.4416062163815641E-2</v>
      </c>
      <c r="N853" s="18">
        <f t="shared" si="92"/>
        <v>4.5255220440313666E-2</v>
      </c>
      <c r="O853" s="18">
        <f t="shared" si="92"/>
        <v>4.220787962475047E-2</v>
      </c>
    </row>
    <row r="854" spans="2:15" x14ac:dyDescent="0.25">
      <c r="B854" s="23"/>
      <c r="C854" t="s">
        <v>33</v>
      </c>
      <c r="D854" s="18">
        <f t="shared" ref="D854:O854" si="93">D101*$Q$757/D113</f>
        <v>7.5911445739808001E-2</v>
      </c>
      <c r="E854" s="18">
        <f t="shared" si="93"/>
        <v>7.9726651480637817E-2</v>
      </c>
      <c r="F854" s="18">
        <f t="shared" si="93"/>
        <v>8.1722506180138252E-2</v>
      </c>
      <c r="G854" s="18">
        <f t="shared" si="93"/>
        <v>8.3427981414558594E-2</v>
      </c>
      <c r="H854" s="18">
        <f t="shared" si="93"/>
        <v>8.6731086495404189E-2</v>
      </c>
      <c r="I854" s="18">
        <f t="shared" si="93"/>
        <v>8.8346964544186682E-2</v>
      </c>
      <c r="J854" s="18">
        <f t="shared" si="93"/>
        <v>8.7442671417200468E-2</v>
      </c>
      <c r="K854" s="18">
        <f t="shared" si="93"/>
        <v>8.8280368549912447E-2</v>
      </c>
      <c r="L854" s="18">
        <f t="shared" si="93"/>
        <v>7.5706842508046004E-2</v>
      </c>
      <c r="M854" s="18">
        <f t="shared" si="93"/>
        <v>7.8499296843343058E-2</v>
      </c>
      <c r="N854" s="18">
        <f t="shared" si="93"/>
        <v>8.1089112588685411E-2</v>
      </c>
      <c r="O854" s="18">
        <f t="shared" si="93"/>
        <v>8.2007946551173716E-2</v>
      </c>
    </row>
    <row r="855" spans="2:15" x14ac:dyDescent="0.25">
      <c r="B855" s="23"/>
      <c r="C855" t="s">
        <v>34</v>
      </c>
      <c r="D855" s="18">
        <f t="shared" ref="D855:O855" si="94">D102*$Q$757/D113</f>
        <v>1.0941564802483924E-2</v>
      </c>
      <c r="E855" s="18">
        <f t="shared" si="94"/>
        <v>1.1716748431087052E-2</v>
      </c>
      <c r="F855" s="18">
        <f t="shared" si="94"/>
        <v>1.2405177596344052E-2</v>
      </c>
      <c r="G855" s="18">
        <f t="shared" si="94"/>
        <v>1.2536768678488672E-2</v>
      </c>
      <c r="H855" s="18">
        <f t="shared" si="94"/>
        <v>1.2456502751937448E-2</v>
      </c>
      <c r="I855" s="18">
        <f t="shared" si="94"/>
        <v>1.2611253118166979E-2</v>
      </c>
      <c r="J855" s="18">
        <f t="shared" si="94"/>
        <v>1.2786011194076994E-2</v>
      </c>
      <c r="K855" s="18">
        <f t="shared" si="94"/>
        <v>1.3514321839696877E-2</v>
      </c>
      <c r="L855" s="18">
        <f t="shared" si="94"/>
        <v>1.4089674910104939E-2</v>
      </c>
      <c r="M855" s="18">
        <f t="shared" si="94"/>
        <v>1.4059160502459062E-2</v>
      </c>
      <c r="N855" s="18">
        <f t="shared" si="94"/>
        <v>1.4473146575066619E-2</v>
      </c>
      <c r="O855" s="18">
        <f t="shared" si="94"/>
        <v>1.5223838114982673E-2</v>
      </c>
    </row>
    <row r="856" spans="2:15" x14ac:dyDescent="0.25">
      <c r="B856" s="23"/>
      <c r="C856" t="s">
        <v>35</v>
      </c>
      <c r="D856" s="18">
        <f t="shared" ref="D856:O856" si="95">D103*$Q$757/D113</f>
        <v>3.0845689712895523E-2</v>
      </c>
      <c r="E856" s="18">
        <f t="shared" si="95"/>
        <v>2.8220139921161173E-2</v>
      </c>
      <c r="F856" s="18">
        <f t="shared" si="95"/>
        <v>2.565599267613082E-2</v>
      </c>
      <c r="G856" s="18">
        <f t="shared" si="95"/>
        <v>2.4086636011093635E-2</v>
      </c>
      <c r="H856" s="18">
        <f t="shared" si="95"/>
        <v>2.2607015938593208E-2</v>
      </c>
      <c r="I856" s="18">
        <f t="shared" si="95"/>
        <v>2.1036353317465693E-2</v>
      </c>
      <c r="J856" s="18">
        <f t="shared" si="95"/>
        <v>1.9804419512564911E-2</v>
      </c>
      <c r="K856" s="18">
        <f t="shared" si="95"/>
        <v>1.8941089354996402E-2</v>
      </c>
      <c r="L856" s="18">
        <f t="shared" si="95"/>
        <v>1.9184601998133956E-2</v>
      </c>
      <c r="M856" s="18">
        <f t="shared" si="95"/>
        <v>1.7650423880312408E-2</v>
      </c>
      <c r="N856" s="18">
        <f t="shared" si="95"/>
        <v>1.7630533002019555E-2</v>
      </c>
      <c r="O856" s="18">
        <f t="shared" si="95"/>
        <v>1.6806609561247292E-2</v>
      </c>
    </row>
    <row r="857" spans="2:15" x14ac:dyDescent="0.25">
      <c r="B857" s="23"/>
      <c r="C857" t="s">
        <v>36</v>
      </c>
      <c r="D857" s="18">
        <f t="shared" ref="D857:O857" si="96">D104*$Q$757/D113</f>
        <v>5.6691788618491046E-3</v>
      </c>
      <c r="E857" s="18">
        <f t="shared" si="96"/>
        <v>6.2984815662241074E-3</v>
      </c>
      <c r="F857" s="18">
        <f t="shared" si="96"/>
        <v>6.4108800367191259E-3</v>
      </c>
      <c r="G857" s="18">
        <f t="shared" si="96"/>
        <v>6.0774873635806989E-3</v>
      </c>
      <c r="H857" s="18">
        <f t="shared" si="96"/>
        <v>6.0815275910034057E-3</v>
      </c>
      <c r="I857" s="18">
        <f t="shared" si="96"/>
        <v>6.0053586276985621E-3</v>
      </c>
      <c r="J857" s="18">
        <f t="shared" si="96"/>
        <v>6.1487405610515192E-3</v>
      </c>
      <c r="K857" s="18">
        <f t="shared" si="96"/>
        <v>6.1198096609250052E-3</v>
      </c>
      <c r="L857" s="18">
        <f t="shared" si="96"/>
        <v>6.1705228066129218E-3</v>
      </c>
      <c r="M857" s="18">
        <f t="shared" si="96"/>
        <v>5.9212146733301019E-3</v>
      </c>
      <c r="N857" s="18">
        <f t="shared" si="96"/>
        <v>6.0684380614624859E-3</v>
      </c>
      <c r="O857" s="18">
        <f t="shared" si="96"/>
        <v>6.3695492466931038E-3</v>
      </c>
    </row>
    <row r="858" spans="2:15" x14ac:dyDescent="0.25">
      <c r="B858" s="23"/>
      <c r="C858" t="s">
        <v>37</v>
      </c>
      <c r="D858" s="18">
        <f t="shared" ref="D858:O858" si="97">D105*$Q$757/D113</f>
        <v>4.0356320043250425E-2</v>
      </c>
      <c r="E858" s="18">
        <f t="shared" si="97"/>
        <v>4.0243822008918829E-2</v>
      </c>
      <c r="F858" s="18">
        <f t="shared" si="97"/>
        <v>4.2351720335960047E-2</v>
      </c>
      <c r="G858" s="18">
        <f t="shared" si="97"/>
        <v>4.217502491265563E-2</v>
      </c>
      <c r="H858" s="18">
        <f t="shared" si="97"/>
        <v>4.1706524702739924E-2</v>
      </c>
      <c r="I858" s="18">
        <f t="shared" si="97"/>
        <v>4.1551362314504812E-2</v>
      </c>
      <c r="J858" s="18">
        <f t="shared" si="97"/>
        <v>4.1061794842638569E-2</v>
      </c>
      <c r="K858" s="18">
        <f t="shared" si="97"/>
        <v>4.2310635515522291E-2</v>
      </c>
      <c r="L858" s="18">
        <f t="shared" si="97"/>
        <v>4.1858075878770086E-2</v>
      </c>
      <c r="M858" s="18">
        <f t="shared" si="97"/>
        <v>4.2717760068647158E-2</v>
      </c>
      <c r="N858" s="18">
        <f t="shared" si="97"/>
        <v>4.4219050281623228E-2</v>
      </c>
      <c r="O858" s="18">
        <f t="shared" si="97"/>
        <v>4.4071434340947818E-2</v>
      </c>
    </row>
    <row r="859" spans="2:15" x14ac:dyDescent="0.25">
      <c r="B859" s="23"/>
      <c r="C859" t="s">
        <v>38</v>
      </c>
      <c r="D859" s="18">
        <f t="shared" ref="D859:O859" si="98">D106*$Q$757/D113</f>
        <v>7.4651628214952651E-2</v>
      </c>
      <c r="E859" s="18">
        <f t="shared" si="98"/>
        <v>7.2634201033935197E-2</v>
      </c>
      <c r="F859" s="18">
        <f t="shared" si="98"/>
        <v>7.14476365804316E-2</v>
      </c>
      <c r="G859" s="18">
        <f t="shared" si="98"/>
        <v>7.7667455067174124E-2</v>
      </c>
      <c r="H859" s="18">
        <f t="shared" si="98"/>
        <v>7.8392092165643065E-2</v>
      </c>
      <c r="I859" s="18">
        <f t="shared" si="98"/>
        <v>7.8835180402732991E-2</v>
      </c>
      <c r="J859" s="18">
        <f t="shared" si="98"/>
        <v>7.815428285048874E-2</v>
      </c>
      <c r="K859" s="18">
        <f t="shared" si="98"/>
        <v>7.6814233765590864E-2</v>
      </c>
      <c r="L859" s="18">
        <f t="shared" si="98"/>
        <v>7.8742831982723374E-2</v>
      </c>
      <c r="M859" s="18">
        <f t="shared" si="98"/>
        <v>8.0960345142657375E-2</v>
      </c>
      <c r="N859" s="18">
        <f t="shared" si="98"/>
        <v>7.5558309986920799E-2</v>
      </c>
      <c r="O859" s="18">
        <f t="shared" si="98"/>
        <v>7.4419105570663155E-2</v>
      </c>
    </row>
    <row r="860" spans="2:15" x14ac:dyDescent="0.25">
      <c r="B860" s="23"/>
      <c r="C860" t="s">
        <v>39</v>
      </c>
      <c r="D860" s="18">
        <f t="shared" ref="D860:O860" si="99">D107*$Q$757/D113</f>
        <v>4.0981268894162926E-2</v>
      </c>
      <c r="E860" s="18">
        <f t="shared" si="99"/>
        <v>4.2597825590657043E-2</v>
      </c>
      <c r="F860" s="18">
        <f t="shared" si="99"/>
        <v>4.3686280966172004E-2</v>
      </c>
      <c r="G860" s="18">
        <f t="shared" si="99"/>
        <v>4.4252080056668787E-2</v>
      </c>
      <c r="H860" s="18">
        <f t="shared" si="99"/>
        <v>4.468028078542282E-2</v>
      </c>
      <c r="I860" s="18">
        <f t="shared" si="99"/>
        <v>4.4534243742768272E-2</v>
      </c>
      <c r="J860" s="18">
        <f t="shared" si="99"/>
        <v>7.0426242487797275E-2</v>
      </c>
      <c r="K860" s="18">
        <f t="shared" si="99"/>
        <v>7.3072631229386634E-2</v>
      </c>
      <c r="L860" s="18">
        <f t="shared" si="99"/>
        <v>7.7577079118137313E-2</v>
      </c>
      <c r="M860" s="18">
        <f t="shared" si="99"/>
        <v>8.2058779129356996E-2</v>
      </c>
      <c r="N860" s="18">
        <f t="shared" si="99"/>
        <v>8.5575924879618528E-2</v>
      </c>
      <c r="O860" s="18">
        <f t="shared" si="99"/>
        <v>9.0496832533934382E-2</v>
      </c>
    </row>
    <row r="861" spans="2:15" x14ac:dyDescent="0.25">
      <c r="B861" s="23"/>
      <c r="C861" t="s">
        <v>40</v>
      </c>
      <c r="D861" s="18">
        <f t="shared" ref="D861:O861" si="100">D108*$Q$757/D113</f>
        <v>0.10831702762422718</v>
      </c>
      <c r="E861" s="18">
        <f t="shared" si="100"/>
        <v>0.11087661267001842</v>
      </c>
      <c r="F861" s="18">
        <f t="shared" si="100"/>
        <v>0.11196090610430527</v>
      </c>
      <c r="G861" s="18">
        <f t="shared" si="100"/>
        <v>0.11128453254253161</v>
      </c>
      <c r="H861" s="18">
        <f t="shared" si="100"/>
        <v>0.10914632173868841</v>
      </c>
      <c r="I861" s="18">
        <f t="shared" si="100"/>
        <v>0.10678099578964967</v>
      </c>
      <c r="J861" s="18">
        <f t="shared" si="100"/>
        <v>0.1064174321006372</v>
      </c>
      <c r="K861" s="18">
        <f t="shared" si="100"/>
        <v>0.10674911668065815</v>
      </c>
      <c r="L861" s="18">
        <f t="shared" si="100"/>
        <v>0.11590854291375316</v>
      </c>
      <c r="M861" s="18">
        <f t="shared" si="100"/>
        <v>0.11776483581093429</v>
      </c>
      <c r="N861" s="18">
        <f t="shared" si="100"/>
        <v>0.11762290835368203</v>
      </c>
      <c r="O861" s="18">
        <f t="shared" si="100"/>
        <v>0.11990407212668326</v>
      </c>
    </row>
    <row r="862" spans="2:15" x14ac:dyDescent="0.25">
      <c r="B862" s="23"/>
      <c r="C862" t="s">
        <v>41</v>
      </c>
      <c r="D862" s="18">
        <f t="shared" ref="D862:O862" si="101">D109*$Q$757/D113</f>
        <v>1.5777478529783028E-2</v>
      </c>
      <c r="E862" s="18">
        <f t="shared" si="101"/>
        <v>1.5907280669267571E-2</v>
      </c>
      <c r="F862" s="18">
        <f t="shared" si="101"/>
        <v>1.7234540923615736E-2</v>
      </c>
      <c r="G862" s="18">
        <f t="shared" si="101"/>
        <v>1.6798933858400068E-2</v>
      </c>
      <c r="H862" s="18">
        <f t="shared" si="101"/>
        <v>1.764151335764096E-2</v>
      </c>
      <c r="I862" s="18">
        <f t="shared" si="101"/>
        <v>1.7336348477982551E-2</v>
      </c>
      <c r="J862" s="18">
        <f t="shared" si="101"/>
        <v>1.7921894149010093E-2</v>
      </c>
      <c r="K862" s="18">
        <f t="shared" si="101"/>
        <v>1.9054533753833904E-2</v>
      </c>
      <c r="L862" s="18">
        <f t="shared" si="101"/>
        <v>1.6003941754290325E-2</v>
      </c>
      <c r="M862" s="18">
        <f t="shared" si="101"/>
        <v>1.7078364227203026E-2</v>
      </c>
      <c r="N862" s="18">
        <f t="shared" si="101"/>
        <v>1.8727309339803207E-2</v>
      </c>
      <c r="O862" s="18">
        <f t="shared" si="101"/>
        <v>1.830668456499748E-2</v>
      </c>
    </row>
    <row r="863" spans="2:15" x14ac:dyDescent="0.25">
      <c r="B863" s="23"/>
      <c r="C863" t="s">
        <v>42</v>
      </c>
      <c r="D863" s="18">
        <f t="shared" ref="D863:O863" si="102">D110*$Q$757/D113</f>
        <v>3.1889751086840612E-2</v>
      </c>
      <c r="E863" s="18">
        <f t="shared" si="102"/>
        <v>3.1122058129683276E-2</v>
      </c>
      <c r="F863" s="18">
        <f t="shared" si="102"/>
        <v>3.0777213187953532E-2</v>
      </c>
      <c r="G863" s="18">
        <f t="shared" si="102"/>
        <v>3.0423455115198519E-2</v>
      </c>
      <c r="H863" s="18">
        <f t="shared" si="102"/>
        <v>2.9559643796241097E-2</v>
      </c>
      <c r="I863" s="18">
        <f t="shared" si="102"/>
        <v>2.8944508726468011E-2</v>
      </c>
      <c r="J863" s="18">
        <f t="shared" si="102"/>
        <v>2.8408444831899329E-2</v>
      </c>
      <c r="K863" s="18">
        <f t="shared" si="102"/>
        <v>2.8660180397220406E-2</v>
      </c>
      <c r="L863" s="18">
        <f t="shared" si="102"/>
        <v>2.8929960477623206E-2</v>
      </c>
      <c r="M863" s="18">
        <f t="shared" si="102"/>
        <v>2.8072635685398972E-2</v>
      </c>
      <c r="N863" s="18">
        <f t="shared" si="102"/>
        <v>2.7233679831241118E-2</v>
      </c>
      <c r="O863" s="18">
        <f t="shared" si="102"/>
        <v>2.7357137087623613E-2</v>
      </c>
    </row>
    <row r="864" spans="2:15" x14ac:dyDescent="0.25">
      <c r="B864" s="23"/>
      <c r="C864" t="s">
        <v>43</v>
      </c>
      <c r="D864" s="18">
        <f t="shared" ref="D864:O864" si="103">D111*$Q$757/D113</f>
        <v>2.3837334741948202E-2</v>
      </c>
      <c r="E864" s="18">
        <f t="shared" si="103"/>
        <v>2.9039475219546348E-2</v>
      </c>
      <c r="F864" s="18">
        <f t="shared" si="103"/>
        <v>2.8873905223744702E-2</v>
      </c>
      <c r="G864" s="18">
        <f t="shared" si="103"/>
        <v>2.8204728001824927E-2</v>
      </c>
      <c r="H864" s="18">
        <f t="shared" si="103"/>
        <v>2.7431571261547279E-2</v>
      </c>
      <c r="I864" s="18">
        <f t="shared" si="103"/>
        <v>2.5695455725328536E-2</v>
      </c>
      <c r="J864" s="18">
        <f t="shared" si="103"/>
        <v>2.446230106086832E-2</v>
      </c>
      <c r="K864" s="18">
        <f t="shared" si="103"/>
        <v>2.313646948655065E-2</v>
      </c>
      <c r="L864" s="18">
        <f t="shared" si="103"/>
        <v>2.2551866567423917E-2</v>
      </c>
      <c r="M864" s="18">
        <f t="shared" si="103"/>
        <v>2.0792779335934087E-2</v>
      </c>
      <c r="N864" s="18">
        <f t="shared" si="103"/>
        <v>1.9401797461969624E-2</v>
      </c>
      <c r="O864" s="18">
        <f t="shared" si="103"/>
        <v>1.9077876970771616E-2</v>
      </c>
    </row>
    <row r="865" spans="2:15" x14ac:dyDescent="0.25">
      <c r="B865" s="24"/>
      <c r="C865" t="s">
        <v>44</v>
      </c>
      <c r="D865" s="18">
        <f t="shared" ref="D865:O865" si="104">D112*$Q$757/D113</f>
        <v>0</v>
      </c>
      <c r="E865" s="18">
        <f t="shared" si="104"/>
        <v>0</v>
      </c>
      <c r="F865" s="18">
        <f t="shared" si="104"/>
        <v>0</v>
      </c>
      <c r="G865" s="18">
        <f t="shared" si="104"/>
        <v>0</v>
      </c>
      <c r="H865" s="18">
        <f t="shared" si="104"/>
        <v>0</v>
      </c>
      <c r="I865" s="18">
        <f t="shared" si="104"/>
        <v>0</v>
      </c>
      <c r="J865" s="18">
        <f t="shared" si="104"/>
        <v>0</v>
      </c>
      <c r="K865" s="18">
        <f t="shared" si="104"/>
        <v>0</v>
      </c>
      <c r="L865" s="18">
        <f t="shared" si="104"/>
        <v>0</v>
      </c>
      <c r="M865" s="18">
        <f t="shared" si="104"/>
        <v>0</v>
      </c>
      <c r="N865" s="18">
        <f t="shared" si="104"/>
        <v>0</v>
      </c>
      <c r="O865" s="18">
        <f t="shared" si="104"/>
        <v>0</v>
      </c>
    </row>
    <row r="866" spans="2:15" x14ac:dyDescent="0.25">
      <c r="B866" s="25" t="s">
        <v>53</v>
      </c>
      <c r="C866" s="25"/>
      <c r="D866" s="27">
        <v>1</v>
      </c>
      <c r="E866" s="27">
        <v>1</v>
      </c>
      <c r="F866" s="27">
        <v>1</v>
      </c>
      <c r="G866" s="27">
        <v>1</v>
      </c>
      <c r="H866" s="27">
        <v>1</v>
      </c>
      <c r="I866" s="27">
        <v>1</v>
      </c>
      <c r="J866" s="27">
        <v>1</v>
      </c>
      <c r="K866" s="27">
        <v>1</v>
      </c>
      <c r="L866" s="27">
        <v>1</v>
      </c>
      <c r="M866" s="27">
        <v>1</v>
      </c>
      <c r="N866" s="27">
        <v>1</v>
      </c>
      <c r="O866" s="27">
        <v>1</v>
      </c>
    </row>
    <row r="867" spans="2:15" x14ac:dyDescent="0.25">
      <c r="B867" s="23" t="s">
        <v>54</v>
      </c>
      <c r="C867" t="s">
        <v>24</v>
      </c>
      <c r="D867" s="18">
        <f t="shared" ref="D867:O867" si="105">D114*$Q$757/D135</f>
        <v>8.7365487165685138E-2</v>
      </c>
      <c r="E867" s="18">
        <f t="shared" si="105"/>
        <v>7.8312544957898245E-2</v>
      </c>
      <c r="F867" s="18">
        <f t="shared" si="105"/>
        <v>7.6518844261430602E-2</v>
      </c>
      <c r="G867" s="18">
        <f t="shared" si="105"/>
        <v>7.3319003306586916E-2</v>
      </c>
      <c r="H867" s="18">
        <f t="shared" si="105"/>
        <v>7.0201191606942409E-2</v>
      </c>
      <c r="I867" s="18">
        <f t="shared" si="105"/>
        <v>6.1894257572169813E-2</v>
      </c>
      <c r="J867" s="18">
        <f t="shared" si="105"/>
        <v>6.036709612206588E-2</v>
      </c>
      <c r="K867" s="18">
        <f t="shared" si="105"/>
        <v>5.5099355595539107E-2</v>
      </c>
      <c r="L867" s="18">
        <f t="shared" si="105"/>
        <v>5.6057146107774701E-2</v>
      </c>
      <c r="M867" s="18">
        <f t="shared" si="105"/>
        <v>5.0212846392243805E-2</v>
      </c>
      <c r="N867" s="18">
        <f t="shared" si="105"/>
        <v>4.3774489959593953E-2</v>
      </c>
      <c r="O867" s="18">
        <f t="shared" si="105"/>
        <v>4.1462269373045896E-2</v>
      </c>
    </row>
    <row r="868" spans="2:15" x14ac:dyDescent="0.25">
      <c r="B868" s="23"/>
      <c r="C868" t="s">
        <v>25</v>
      </c>
      <c r="D868" s="18">
        <f t="shared" ref="D868:O868" si="106">D115*$Q$757/D135</f>
        <v>3.872418653662809E-2</v>
      </c>
      <c r="E868" s="18">
        <f t="shared" si="106"/>
        <v>3.588639344801809E-2</v>
      </c>
      <c r="F868" s="18">
        <f t="shared" si="106"/>
        <v>3.5707571178987235E-2</v>
      </c>
      <c r="G868" s="18">
        <f t="shared" si="106"/>
        <v>3.4329759727284463E-2</v>
      </c>
      <c r="H868" s="18">
        <f t="shared" si="106"/>
        <v>3.3291598307572751E-2</v>
      </c>
      <c r="I868" s="18">
        <f t="shared" si="106"/>
        <v>3.6852403444708935E-2</v>
      </c>
      <c r="J868" s="18">
        <f t="shared" si="106"/>
        <v>4.0660548397965568E-2</v>
      </c>
      <c r="K868" s="18">
        <f t="shared" si="106"/>
        <v>3.6278465160149966E-2</v>
      </c>
      <c r="L868" s="18">
        <f t="shared" si="106"/>
        <v>3.6179532396609593E-2</v>
      </c>
      <c r="M868" s="18">
        <f t="shared" si="106"/>
        <v>3.69261909356184E-2</v>
      </c>
      <c r="N868" s="18">
        <f t="shared" si="106"/>
        <v>3.7194185806707865E-2</v>
      </c>
      <c r="O868" s="18">
        <f t="shared" si="106"/>
        <v>3.7862331980652725E-2</v>
      </c>
    </row>
    <row r="869" spans="2:15" x14ac:dyDescent="0.25">
      <c r="B869" s="23"/>
      <c r="C869" t="s">
        <v>26</v>
      </c>
      <c r="D869" s="18">
        <f t="shared" ref="D869:O869" si="107">D116*$Q$757/D135</f>
        <v>1.7151954456086891E-3</v>
      </c>
      <c r="E869" s="18">
        <f t="shared" si="107"/>
        <v>1.7724577924672896E-3</v>
      </c>
      <c r="F869" s="18">
        <f t="shared" si="107"/>
        <v>2.0726624082319546E-3</v>
      </c>
      <c r="G869" s="18">
        <f t="shared" si="107"/>
        <v>2.1183517799050304E-3</v>
      </c>
      <c r="H869" s="18">
        <f t="shared" si="107"/>
        <v>2.1198514808738449E-3</v>
      </c>
      <c r="I869" s="18">
        <f t="shared" si="107"/>
        <v>2.3180747516793579E-3</v>
      </c>
      <c r="J869" s="18">
        <f t="shared" si="107"/>
        <v>2.63529449516261E-3</v>
      </c>
      <c r="K869" s="18">
        <f t="shared" si="107"/>
        <v>3.0040503158612272E-3</v>
      </c>
      <c r="L869" s="18">
        <f t="shared" si="107"/>
        <v>1.0483287689044558E-3</v>
      </c>
      <c r="M869" s="18">
        <f t="shared" si="107"/>
        <v>1.0199299831849381E-3</v>
      </c>
      <c r="N869" s="18">
        <f t="shared" si="107"/>
        <v>9.4713605915017457E-4</v>
      </c>
      <c r="O869" s="18">
        <f t="shared" si="107"/>
        <v>9.4293163936491457E-4</v>
      </c>
    </row>
    <row r="870" spans="2:15" x14ac:dyDescent="0.25">
      <c r="B870" s="23"/>
      <c r="C870" t="s">
        <v>27</v>
      </c>
      <c r="D870" s="18">
        <f t="shared" ref="D870:O870" si="108">D117*$Q$757/D135</f>
        <v>0.27794833429889104</v>
      </c>
      <c r="E870" s="18">
        <f t="shared" si="108"/>
        <v>0.27744841301557599</v>
      </c>
      <c r="F870" s="18">
        <f t="shared" si="108"/>
        <v>0.2728944363688055</v>
      </c>
      <c r="G870" s="18">
        <f t="shared" si="108"/>
        <v>0.27420639688833703</v>
      </c>
      <c r="H870" s="18">
        <f t="shared" si="108"/>
        <v>0.2788360245229255</v>
      </c>
      <c r="I870" s="18">
        <f t="shared" si="108"/>
        <v>0.28271788033250661</v>
      </c>
      <c r="J870" s="18">
        <f t="shared" si="108"/>
        <v>0.28074911354629617</v>
      </c>
      <c r="K870" s="18">
        <f t="shared" si="108"/>
        <v>0.28076773697518292</v>
      </c>
      <c r="L870" s="18">
        <f t="shared" si="108"/>
        <v>0.28487724801508291</v>
      </c>
      <c r="M870" s="18">
        <f t="shared" si="108"/>
        <v>0.28771476614462527</v>
      </c>
      <c r="N870" s="18">
        <f t="shared" si="108"/>
        <v>0.28792554288464034</v>
      </c>
      <c r="O870" s="18">
        <f t="shared" si="108"/>
        <v>0.27599647259581062</v>
      </c>
    </row>
    <row r="871" spans="2:15" x14ac:dyDescent="0.25">
      <c r="B871" s="23"/>
      <c r="C871" t="s">
        <v>28</v>
      </c>
      <c r="D871" s="18">
        <f t="shared" ref="D871:O871" si="109">D118*$Q$757/D135</f>
        <v>2.0390754366677766E-3</v>
      </c>
      <c r="E871" s="18">
        <f t="shared" si="109"/>
        <v>2.2802175844738341E-3</v>
      </c>
      <c r="F871" s="18">
        <f t="shared" si="109"/>
        <v>9.1252172397822786E-4</v>
      </c>
      <c r="G871" s="18">
        <f t="shared" si="109"/>
        <v>1.0458249333564749E-3</v>
      </c>
      <c r="H871" s="18">
        <f t="shared" si="109"/>
        <v>1.1829721094896814E-3</v>
      </c>
      <c r="I871" s="18">
        <f t="shared" si="109"/>
        <v>1.2047341899408849E-3</v>
      </c>
      <c r="J871" s="18">
        <f t="shared" si="109"/>
        <v>6.2974312898101943E-4</v>
      </c>
      <c r="K871" s="18">
        <f t="shared" si="109"/>
        <v>6.1428469519589737E-4</v>
      </c>
      <c r="L871" s="18">
        <f t="shared" si="109"/>
        <v>6.1762004989719872E-4</v>
      </c>
      <c r="M871" s="18">
        <f t="shared" si="109"/>
        <v>5.710032724394441E-4</v>
      </c>
      <c r="N871" s="18">
        <f t="shared" si="109"/>
        <v>3.5899511919401775E-4</v>
      </c>
      <c r="O871" s="18">
        <f t="shared" si="109"/>
        <v>4.2374660716398995E-4</v>
      </c>
    </row>
    <row r="872" spans="2:15" x14ac:dyDescent="0.25">
      <c r="B872" s="23"/>
      <c r="C872" t="s">
        <v>29</v>
      </c>
      <c r="D872" s="18">
        <f t="shared" ref="D872:O872" si="110">D119*$Q$757/D135</f>
        <v>6.9155220626137574E-3</v>
      </c>
      <c r="E872" s="18">
        <f t="shared" si="110"/>
        <v>6.9064734672001282E-3</v>
      </c>
      <c r="F872" s="18">
        <f t="shared" si="110"/>
        <v>6.5664879836021218E-3</v>
      </c>
      <c r="G872" s="18">
        <f t="shared" si="110"/>
        <v>6.1636916285051826E-3</v>
      </c>
      <c r="H872" s="18">
        <f t="shared" si="110"/>
        <v>5.8803212157844745E-3</v>
      </c>
      <c r="I872" s="18">
        <f t="shared" si="110"/>
        <v>6.0444422288413362E-3</v>
      </c>
      <c r="J872" s="18">
        <f t="shared" si="110"/>
        <v>5.8401655783207919E-3</v>
      </c>
      <c r="K872" s="18">
        <f t="shared" si="110"/>
        <v>5.9922481234593343E-3</v>
      </c>
      <c r="L872" s="18">
        <f t="shared" si="110"/>
        <v>6.1477574703583011E-3</v>
      </c>
      <c r="M872" s="18">
        <f t="shared" si="110"/>
        <v>6.2770980432308547E-3</v>
      </c>
      <c r="N872" s="18">
        <f t="shared" si="110"/>
        <v>6.721610742356077E-3</v>
      </c>
      <c r="O872" s="18">
        <f t="shared" si="110"/>
        <v>7.4518322268838592E-3</v>
      </c>
    </row>
    <row r="873" spans="2:15" x14ac:dyDescent="0.25">
      <c r="B873" s="23"/>
      <c r="C873" t="s">
        <v>30</v>
      </c>
      <c r="D873" s="18">
        <f t="shared" ref="D873:O873" si="111">D120*$Q$757/D135</f>
        <v>6.9351373296778984E-2</v>
      </c>
      <c r="E873" s="18">
        <f t="shared" si="111"/>
        <v>6.1274383048345316E-2</v>
      </c>
      <c r="F873" s="18">
        <f t="shared" si="111"/>
        <v>5.8846187355842204E-2</v>
      </c>
      <c r="G873" s="18">
        <f t="shared" si="111"/>
        <v>6.0991620049576555E-2</v>
      </c>
      <c r="H873" s="18">
        <f t="shared" si="111"/>
        <v>6.3504878680597537E-2</v>
      </c>
      <c r="I873" s="18">
        <f t="shared" si="111"/>
        <v>6.675889114603456E-2</v>
      </c>
      <c r="J873" s="18">
        <f t="shared" si="111"/>
        <v>6.6780849391114602E-2</v>
      </c>
      <c r="K873" s="18">
        <f t="shared" si="111"/>
        <v>6.7698136537653664E-2</v>
      </c>
      <c r="L873" s="18">
        <f t="shared" si="111"/>
        <v>6.7755357447603873E-2</v>
      </c>
      <c r="M873" s="18">
        <f t="shared" si="111"/>
        <v>7.299390798577611E-2</v>
      </c>
      <c r="N873" s="18">
        <f t="shared" si="111"/>
        <v>7.2715607121852113E-2</v>
      </c>
      <c r="O873" s="18">
        <f t="shared" si="111"/>
        <v>7.3521945111452991E-2</v>
      </c>
    </row>
    <row r="874" spans="2:15" x14ac:dyDescent="0.25">
      <c r="B874" s="23"/>
      <c r="C874" t="s">
        <v>31</v>
      </c>
      <c r="D874" s="18">
        <f t="shared" ref="D874:O874" si="112">D121*$Q$757/D135</f>
        <v>0.24136814206927382</v>
      </c>
      <c r="E874" s="18">
        <f t="shared" si="112"/>
        <v>0.24707215360674004</v>
      </c>
      <c r="F874" s="18">
        <f t="shared" si="112"/>
        <v>0.24738051238782632</v>
      </c>
      <c r="G874" s="18">
        <f t="shared" si="112"/>
        <v>0.24323217758552401</v>
      </c>
      <c r="H874" s="18">
        <f t="shared" si="112"/>
        <v>0.2369873067956135</v>
      </c>
      <c r="I874" s="18">
        <f t="shared" si="112"/>
        <v>0.23004191644129829</v>
      </c>
      <c r="J874" s="18">
        <f t="shared" si="112"/>
        <v>0.22416448730084876</v>
      </c>
      <c r="K874" s="18">
        <f t="shared" si="112"/>
        <v>0.22724570595182422</v>
      </c>
      <c r="L874" s="18">
        <f t="shared" si="112"/>
        <v>0.23383826481272296</v>
      </c>
      <c r="M874" s="18">
        <f t="shared" si="112"/>
        <v>0.22615273746844713</v>
      </c>
      <c r="N874" s="18">
        <f t="shared" si="112"/>
        <v>0.21952169629012916</v>
      </c>
      <c r="O874" s="18">
        <f t="shared" si="112"/>
        <v>0.21711859942202491</v>
      </c>
    </row>
    <row r="875" spans="2:15" x14ac:dyDescent="0.25">
      <c r="B875" s="23"/>
      <c r="C875" t="s">
        <v>32</v>
      </c>
      <c r="D875" s="18">
        <f t="shared" ref="D875:O875" si="113">D122*$Q$757/D135</f>
        <v>3.4988162414411293E-2</v>
      </c>
      <c r="E875" s="18">
        <f t="shared" si="113"/>
        <v>3.5420946972012091E-2</v>
      </c>
      <c r="F875" s="18">
        <f t="shared" si="113"/>
        <v>3.4483232986513936E-2</v>
      </c>
      <c r="G875" s="18">
        <f t="shared" si="113"/>
        <v>3.5242075094680532E-2</v>
      </c>
      <c r="H875" s="18">
        <f t="shared" si="113"/>
        <v>3.8217770486141091E-2</v>
      </c>
      <c r="I875" s="18">
        <f t="shared" si="113"/>
        <v>4.1023276295400826E-2</v>
      </c>
      <c r="J875" s="18">
        <f t="shared" si="113"/>
        <v>4.2850610489835864E-2</v>
      </c>
      <c r="K875" s="18">
        <f t="shared" si="113"/>
        <v>4.5136054152168224E-2</v>
      </c>
      <c r="L875" s="18">
        <f t="shared" si="113"/>
        <v>4.8775730782670883E-2</v>
      </c>
      <c r="M875" s="18">
        <f t="shared" si="113"/>
        <v>5.2146381611331859E-2</v>
      </c>
      <c r="N875" s="18">
        <f t="shared" si="113"/>
        <v>5.8577309980828135E-2</v>
      </c>
      <c r="O875" s="18">
        <f t="shared" si="113"/>
        <v>6.5776162535455374E-2</v>
      </c>
    </row>
    <row r="876" spans="2:15" x14ac:dyDescent="0.25">
      <c r="B876" s="23"/>
      <c r="C876" t="s">
        <v>33</v>
      </c>
      <c r="D876" s="18">
        <f t="shared" ref="D876:O876" si="114">D123*$Q$757/D135</f>
        <v>5.6473722384669071E-2</v>
      </c>
      <c r="E876" s="18">
        <f t="shared" si="114"/>
        <v>5.8147899143860572E-2</v>
      </c>
      <c r="F876" s="18">
        <f t="shared" si="114"/>
        <v>6.0043012330507115E-2</v>
      </c>
      <c r="G876" s="18">
        <f t="shared" si="114"/>
        <v>6.1783776807608264E-2</v>
      </c>
      <c r="H876" s="18">
        <f t="shared" si="114"/>
        <v>6.4264743977204039E-2</v>
      </c>
      <c r="I876" s="18">
        <f t="shared" si="114"/>
        <v>6.4719151534789812E-2</v>
      </c>
      <c r="J876" s="18">
        <f t="shared" si="114"/>
        <v>6.6423861247934285E-2</v>
      </c>
      <c r="K876" s="18">
        <f t="shared" si="114"/>
        <v>6.9097120391874003E-2</v>
      </c>
      <c r="L876" s="18">
        <f t="shared" si="114"/>
        <v>6.3736763833470128E-2</v>
      </c>
      <c r="M876" s="18">
        <f t="shared" si="114"/>
        <v>6.2495323680096401E-2</v>
      </c>
      <c r="N876" s="18">
        <f t="shared" si="114"/>
        <v>6.7269574781738603E-2</v>
      </c>
      <c r="O876" s="18">
        <f t="shared" si="114"/>
        <v>6.9643327517951964E-2</v>
      </c>
    </row>
    <row r="877" spans="2:15" x14ac:dyDescent="0.25">
      <c r="B877" s="23"/>
      <c r="C877" t="s">
        <v>34</v>
      </c>
      <c r="D877" s="18">
        <f t="shared" ref="D877:O877" si="115">D124*$Q$757/D135</f>
        <v>5.3508623874973203E-3</v>
      </c>
      <c r="E877" s="18">
        <f t="shared" si="115"/>
        <v>5.3784926116248787E-3</v>
      </c>
      <c r="F877" s="18">
        <f t="shared" si="115"/>
        <v>5.2825378192106458E-3</v>
      </c>
      <c r="G877" s="18">
        <f t="shared" si="115"/>
        <v>5.7364610174318988E-3</v>
      </c>
      <c r="H877" s="18">
        <f t="shared" si="115"/>
        <v>5.7464813055867368E-3</v>
      </c>
      <c r="I877" s="18">
        <f t="shared" si="115"/>
        <v>5.4005325755970704E-3</v>
      </c>
      <c r="J877" s="18">
        <f t="shared" si="115"/>
        <v>5.5232884624641003E-3</v>
      </c>
      <c r="K877" s="18">
        <f t="shared" si="115"/>
        <v>5.7386079912494156E-3</v>
      </c>
      <c r="L877" s="18">
        <f t="shared" si="115"/>
        <v>5.8105044167960146E-3</v>
      </c>
      <c r="M877" s="18">
        <f t="shared" si="115"/>
        <v>6.2180287391853948E-3</v>
      </c>
      <c r="N877" s="18">
        <f t="shared" si="115"/>
        <v>7.0271385033722628E-3</v>
      </c>
      <c r="O877" s="18">
        <f t="shared" si="115"/>
        <v>8.2687851452000194E-3</v>
      </c>
    </row>
    <row r="878" spans="2:15" x14ac:dyDescent="0.25">
      <c r="B878" s="23"/>
      <c r="C878" t="s">
        <v>35</v>
      </c>
      <c r="D878" s="18">
        <f t="shared" ref="D878:O878" si="116">D125*$Q$757/D135</f>
        <v>1.0345912953831136E-2</v>
      </c>
      <c r="E878" s="18">
        <f t="shared" si="116"/>
        <v>1.033855354279992E-2</v>
      </c>
      <c r="F878" s="18">
        <f t="shared" si="116"/>
        <v>1.0166133980199655E-2</v>
      </c>
      <c r="G878" s="18">
        <f t="shared" si="116"/>
        <v>1.0240183709162761E-2</v>
      </c>
      <c r="H878" s="18">
        <f t="shared" si="116"/>
        <v>1.0297038252309819E-2</v>
      </c>
      <c r="I878" s="18">
        <f t="shared" si="116"/>
        <v>1.0011756543991493E-2</v>
      </c>
      <c r="J878" s="18">
        <f t="shared" si="116"/>
        <v>9.6707686877276298E-3</v>
      </c>
      <c r="K878" s="18">
        <f t="shared" si="116"/>
        <v>9.8127026148712385E-3</v>
      </c>
      <c r="L878" s="18">
        <f t="shared" si="116"/>
        <v>1.1344705127059072E-2</v>
      </c>
      <c r="M878" s="18">
        <f t="shared" si="116"/>
        <v>1.1286175026285841E-2</v>
      </c>
      <c r="N878" s="18">
        <f t="shared" si="116"/>
        <v>1.1881210806516907E-2</v>
      </c>
      <c r="O878" s="18">
        <f t="shared" si="116"/>
        <v>1.2254293774742412E-2</v>
      </c>
    </row>
    <row r="879" spans="2:15" x14ac:dyDescent="0.25">
      <c r="B879" s="23"/>
      <c r="C879" t="s">
        <v>36</v>
      </c>
      <c r="D879" s="18">
        <f t="shared" ref="D879:O879" si="117">D126*$Q$757/D135</f>
        <v>3.6174201818289639E-3</v>
      </c>
      <c r="E879" s="18">
        <f t="shared" si="117"/>
        <v>3.610736298713205E-3</v>
      </c>
      <c r="F879" s="18">
        <f t="shared" si="117"/>
        <v>3.5400340246793563E-3</v>
      </c>
      <c r="G879" s="18">
        <f t="shared" si="117"/>
        <v>3.5157519036238946E-3</v>
      </c>
      <c r="H879" s="18">
        <f t="shared" si="117"/>
        <v>3.6784388222087902E-3</v>
      </c>
      <c r="I879" s="18">
        <f t="shared" si="117"/>
        <v>3.6349738489595668E-3</v>
      </c>
      <c r="J879" s="18">
        <f t="shared" si="117"/>
        <v>3.7062589247035794E-3</v>
      </c>
      <c r="K879" s="18">
        <f t="shared" si="117"/>
        <v>3.8164913643461236E-3</v>
      </c>
      <c r="L879" s="18">
        <f t="shared" si="117"/>
        <v>3.7747962260164321E-3</v>
      </c>
      <c r="M879" s="18">
        <f t="shared" si="117"/>
        <v>4.0285265359003538E-3</v>
      </c>
      <c r="N879" s="18">
        <f t="shared" si="117"/>
        <v>4.1742730348836325E-3</v>
      </c>
      <c r="O879" s="18">
        <f t="shared" si="117"/>
        <v>4.5505041057610452E-3</v>
      </c>
    </row>
    <row r="880" spans="2:15" x14ac:dyDescent="0.25">
      <c r="B880" s="23"/>
      <c r="C880" t="s">
        <v>37</v>
      </c>
      <c r="D880" s="18">
        <f t="shared" ref="D880:O880" si="118">D127*$Q$757/D135</f>
        <v>3.1639881943462414E-2</v>
      </c>
      <c r="E880" s="18">
        <f t="shared" si="118"/>
        <v>3.2595357759086785E-2</v>
      </c>
      <c r="F880" s="18">
        <f t="shared" si="118"/>
        <v>3.2506866840611347E-2</v>
      </c>
      <c r="G880" s="18">
        <f t="shared" si="118"/>
        <v>3.390697943507652E-2</v>
      </c>
      <c r="H880" s="18">
        <f t="shared" si="118"/>
        <v>3.4211208013124945E-2</v>
      </c>
      <c r="I880" s="18">
        <f t="shared" si="118"/>
        <v>3.4422163785690248E-2</v>
      </c>
      <c r="J880" s="18">
        <f t="shared" si="118"/>
        <v>3.4728127456800421E-2</v>
      </c>
      <c r="K880" s="18">
        <f t="shared" si="118"/>
        <v>3.5430355968073049E-2</v>
      </c>
      <c r="L880" s="18">
        <f t="shared" si="118"/>
        <v>3.5171836525724691E-2</v>
      </c>
      <c r="M880" s="18">
        <f t="shared" si="118"/>
        <v>3.5221057025506125E-2</v>
      </c>
      <c r="N880" s="18">
        <f t="shared" si="118"/>
        <v>3.51165970317978E-2</v>
      </c>
      <c r="O880" s="18">
        <f t="shared" si="118"/>
        <v>3.5571809779766289E-2</v>
      </c>
    </row>
    <row r="881" spans="2:15" x14ac:dyDescent="0.25">
      <c r="B881" s="23"/>
      <c r="C881" t="s">
        <v>38</v>
      </c>
      <c r="D881" s="18">
        <f t="shared" ref="D881:O881" si="119">D128*$Q$757/D135</f>
        <v>2.8651974983691958E-2</v>
      </c>
      <c r="E881" s="18">
        <f t="shared" si="119"/>
        <v>3.2759909543533347E-2</v>
      </c>
      <c r="F881" s="18">
        <f t="shared" si="119"/>
        <v>4.0728733429018192E-2</v>
      </c>
      <c r="G881" s="18">
        <f t="shared" si="119"/>
        <v>3.7707551746082604E-2</v>
      </c>
      <c r="H881" s="18">
        <f t="shared" si="119"/>
        <v>3.3878766945859597E-2</v>
      </c>
      <c r="I881" s="18">
        <f t="shared" si="119"/>
        <v>3.5115924508863104E-2</v>
      </c>
      <c r="J881" s="18">
        <f t="shared" si="119"/>
        <v>3.6119980104930449E-2</v>
      </c>
      <c r="K881" s="18">
        <f t="shared" si="119"/>
        <v>3.5410540332744149E-2</v>
      </c>
      <c r="L881" s="18">
        <f t="shared" si="119"/>
        <v>3.07753569600091E-2</v>
      </c>
      <c r="M881" s="18">
        <f t="shared" si="119"/>
        <v>3.4689433289096988E-2</v>
      </c>
      <c r="N881" s="18">
        <f t="shared" si="119"/>
        <v>3.5361019240610747E-2</v>
      </c>
      <c r="O881" s="18">
        <f t="shared" si="119"/>
        <v>3.389209349911624E-2</v>
      </c>
    </row>
    <row r="882" spans="2:15" x14ac:dyDescent="0.25">
      <c r="B882" s="23"/>
      <c r="C882" t="s">
        <v>39</v>
      </c>
      <c r="D882" s="18">
        <f t="shared" ref="D882:O882" si="120">D129*$Q$757/D135</f>
        <v>2.7817185710962197E-2</v>
      </c>
      <c r="E882" s="18">
        <f t="shared" si="120"/>
        <v>2.9736858189272165E-2</v>
      </c>
      <c r="F882" s="18">
        <f t="shared" si="120"/>
        <v>2.9975650802239576E-2</v>
      </c>
      <c r="G882" s="18">
        <f t="shared" si="120"/>
        <v>3.0840709736852646E-2</v>
      </c>
      <c r="H882" s="18">
        <f t="shared" si="120"/>
        <v>3.063206976944996E-2</v>
      </c>
      <c r="I882" s="18">
        <f t="shared" si="120"/>
        <v>3.03593015865103E-2</v>
      </c>
      <c r="J882" s="18">
        <f t="shared" si="120"/>
        <v>3.1074012867617566E-2</v>
      </c>
      <c r="K882" s="18">
        <f t="shared" si="120"/>
        <v>3.1300777565530305E-2</v>
      </c>
      <c r="L882" s="18">
        <f t="shared" si="120"/>
        <v>3.0287762183774471E-2</v>
      </c>
      <c r="M882" s="18">
        <f t="shared" si="120"/>
        <v>3.0101717341566282E-2</v>
      </c>
      <c r="N882" s="18">
        <f t="shared" si="120"/>
        <v>3.0079208072043447E-2</v>
      </c>
      <c r="O882" s="18">
        <f t="shared" si="120"/>
        <v>3.0689179954876713E-2</v>
      </c>
    </row>
    <row r="883" spans="2:15" x14ac:dyDescent="0.25">
      <c r="B883" s="23"/>
      <c r="C883" t="s">
        <v>40</v>
      </c>
      <c r="D883" s="18">
        <f t="shared" ref="D883:O883" si="121">D130*$Q$757/D135</f>
        <v>2.3428839916612307E-2</v>
      </c>
      <c r="E883" s="18">
        <f t="shared" si="121"/>
        <v>2.4391275934536598E-2</v>
      </c>
      <c r="F883" s="18">
        <f t="shared" si="121"/>
        <v>2.5550608271390381E-2</v>
      </c>
      <c r="G883" s="18">
        <f t="shared" si="121"/>
        <v>2.6025464724547514E-2</v>
      </c>
      <c r="H883" s="18">
        <f t="shared" si="121"/>
        <v>2.6426906139366203E-2</v>
      </c>
      <c r="I883" s="18">
        <f t="shared" si="121"/>
        <v>2.6703556458413821E-2</v>
      </c>
      <c r="J883" s="18">
        <f t="shared" si="121"/>
        <v>2.6870377204100952E-2</v>
      </c>
      <c r="K883" s="18">
        <f t="shared" si="121"/>
        <v>2.7381244897473903E-2</v>
      </c>
      <c r="L883" s="18">
        <f t="shared" si="121"/>
        <v>2.7406889714188195E-2</v>
      </c>
      <c r="M883" s="18">
        <f t="shared" si="121"/>
        <v>2.3710418643847538E-2</v>
      </c>
      <c r="N883" s="18">
        <f t="shared" si="121"/>
        <v>2.3380511911763581E-2</v>
      </c>
      <c r="O883" s="18">
        <f t="shared" si="121"/>
        <v>2.4638383807535056E-2</v>
      </c>
    </row>
    <row r="884" spans="2:15" x14ac:dyDescent="0.25">
      <c r="B884" s="23"/>
      <c r="C884" t="s">
        <v>41</v>
      </c>
      <c r="D884" s="18">
        <f t="shared" ref="D884:O884" si="122">D131*$Q$757/D135</f>
        <v>1.1814777138634321E-2</v>
      </c>
      <c r="E884" s="18">
        <f t="shared" si="122"/>
        <v>1.2642278525051833E-2</v>
      </c>
      <c r="F884" s="18">
        <f t="shared" si="122"/>
        <v>1.3600700669946853E-2</v>
      </c>
      <c r="G884" s="18">
        <f t="shared" si="122"/>
        <v>1.5478209013675829E-2</v>
      </c>
      <c r="H884" s="18">
        <f t="shared" si="122"/>
        <v>1.6134185303514376E-2</v>
      </c>
      <c r="I884" s="18">
        <f t="shared" si="122"/>
        <v>1.7049065915577213E-2</v>
      </c>
      <c r="J884" s="18">
        <f t="shared" si="122"/>
        <v>1.9008615848669117E-2</v>
      </c>
      <c r="K884" s="18">
        <f t="shared" si="122"/>
        <v>2.0108906731767635E-2</v>
      </c>
      <c r="L884" s="18">
        <f t="shared" si="122"/>
        <v>1.7833778940781614E-2</v>
      </c>
      <c r="M884" s="18">
        <f t="shared" si="122"/>
        <v>2.0552179854216958E-2</v>
      </c>
      <c r="N884" s="18">
        <f t="shared" si="122"/>
        <v>2.0844631495329245E-2</v>
      </c>
      <c r="O884" s="18">
        <f t="shared" si="122"/>
        <v>2.0370377439883337E-2</v>
      </c>
    </row>
    <row r="885" spans="2:15" x14ac:dyDescent="0.25">
      <c r="B885" s="23"/>
      <c r="C885" t="s">
        <v>42</v>
      </c>
      <c r="D885" s="18">
        <f t="shared" ref="D885:O885" si="123">D132*$Q$757/D135</f>
        <v>2.7830870781006947E-2</v>
      </c>
      <c r="E885" s="18">
        <f t="shared" si="123"/>
        <v>2.8110146263028976E-2</v>
      </c>
      <c r="F885" s="18">
        <f t="shared" si="123"/>
        <v>2.733896742893565E-2</v>
      </c>
      <c r="G885" s="18">
        <f t="shared" si="123"/>
        <v>2.8428636911834733E-2</v>
      </c>
      <c r="H885" s="18">
        <f t="shared" si="123"/>
        <v>2.8697867196269752E-2</v>
      </c>
      <c r="I885" s="18">
        <f t="shared" si="123"/>
        <v>2.8581280092390651E-2</v>
      </c>
      <c r="J885" s="18">
        <f t="shared" si="123"/>
        <v>2.7841064065332842E-2</v>
      </c>
      <c r="K885" s="18">
        <f t="shared" si="123"/>
        <v>2.6592582611383687E-2</v>
      </c>
      <c r="L885" s="18">
        <f t="shared" si="123"/>
        <v>2.5371181523408611E-2</v>
      </c>
      <c r="M885" s="18">
        <f t="shared" si="123"/>
        <v>2.4954811982405223E-2</v>
      </c>
      <c r="N885" s="18">
        <f t="shared" si="123"/>
        <v>2.5110562858517732E-2</v>
      </c>
      <c r="O885" s="18">
        <f t="shared" si="123"/>
        <v>2.6726576547343187E-2</v>
      </c>
    </row>
    <row r="886" spans="2:15" x14ac:dyDescent="0.25">
      <c r="B886" s="23"/>
      <c r="C886" t="s">
        <v>43</v>
      </c>
      <c r="D886" s="18">
        <f t="shared" ref="D886:O886" si="124">D133*$Q$757/D135</f>
        <v>1.2613072891244748E-2</v>
      </c>
      <c r="E886" s="18">
        <f t="shared" si="124"/>
        <v>1.5914508295760677E-2</v>
      </c>
      <c r="F886" s="18">
        <f t="shared" si="124"/>
        <v>1.5884297748043123E-2</v>
      </c>
      <c r="G886" s="18">
        <f t="shared" si="124"/>
        <v>1.5687374000347126E-2</v>
      </c>
      <c r="H886" s="18">
        <f t="shared" si="124"/>
        <v>1.581037906916501E-2</v>
      </c>
      <c r="I886" s="18">
        <f t="shared" si="124"/>
        <v>1.5146416746636091E-2</v>
      </c>
      <c r="J886" s="18">
        <f t="shared" si="124"/>
        <v>1.4355736679127826E-2</v>
      </c>
      <c r="K886" s="18">
        <f t="shared" si="124"/>
        <v>1.3474632023651942E-2</v>
      </c>
      <c r="L886" s="18">
        <f t="shared" si="124"/>
        <v>1.3189438697146758E-2</v>
      </c>
      <c r="M886" s="18">
        <f t="shared" si="124"/>
        <v>1.2727466044995058E-2</v>
      </c>
      <c r="N886" s="18">
        <f t="shared" si="124"/>
        <v>1.201869829897419E-2</v>
      </c>
      <c r="O886" s="18">
        <f t="shared" si="124"/>
        <v>1.2838376935968452E-2</v>
      </c>
    </row>
    <row r="887" spans="2:15" x14ac:dyDescent="0.25">
      <c r="B887" s="24"/>
      <c r="C887" t="s">
        <v>44</v>
      </c>
      <c r="D887" s="18">
        <f t="shared" ref="D887:O887" si="125">D134*$Q$757/D135</f>
        <v>0</v>
      </c>
      <c r="E887" s="18">
        <f t="shared" si="125"/>
        <v>0</v>
      </c>
      <c r="F887" s="18">
        <f t="shared" si="125"/>
        <v>0</v>
      </c>
      <c r="G887" s="18">
        <f t="shared" si="125"/>
        <v>0</v>
      </c>
      <c r="H887" s="18">
        <f t="shared" si="125"/>
        <v>0</v>
      </c>
      <c r="I887" s="18">
        <f t="shared" si="125"/>
        <v>0</v>
      </c>
      <c r="J887" s="18">
        <f t="shared" si="125"/>
        <v>0</v>
      </c>
      <c r="K887" s="18">
        <f t="shared" si="125"/>
        <v>0</v>
      </c>
      <c r="L887" s="18">
        <f t="shared" si="125"/>
        <v>0</v>
      </c>
      <c r="M887" s="18">
        <f t="shared" si="125"/>
        <v>0</v>
      </c>
      <c r="N887" s="18">
        <f t="shared" si="125"/>
        <v>0</v>
      </c>
      <c r="O887" s="18">
        <f t="shared" si="125"/>
        <v>0</v>
      </c>
    </row>
    <row r="888" spans="2:15" x14ac:dyDescent="0.25">
      <c r="B888" s="25" t="s">
        <v>55</v>
      </c>
      <c r="C888" s="25"/>
      <c r="D888" s="27">
        <v>1</v>
      </c>
      <c r="E888" s="27">
        <v>1</v>
      </c>
      <c r="F888" s="27">
        <v>1</v>
      </c>
      <c r="G888" s="27">
        <v>1</v>
      </c>
      <c r="H888" s="27">
        <v>1</v>
      </c>
      <c r="I888" s="27">
        <v>1</v>
      </c>
      <c r="J888" s="27">
        <v>1</v>
      </c>
      <c r="K888" s="27">
        <v>1</v>
      </c>
      <c r="L888" s="27">
        <v>1</v>
      </c>
      <c r="M888" s="27">
        <v>1</v>
      </c>
      <c r="N888" s="27">
        <v>1</v>
      </c>
      <c r="O888" s="27">
        <v>1</v>
      </c>
    </row>
    <row r="889" spans="2:15" x14ac:dyDescent="0.25">
      <c r="B889" s="23" t="s">
        <v>56</v>
      </c>
      <c r="C889" t="s">
        <v>24</v>
      </c>
      <c r="D889" s="18">
        <f t="shared" ref="D889:O889" si="126">D136*$Q$757/D157</f>
        <v>9.6764742811702179E-2</v>
      </c>
      <c r="E889" s="18">
        <f t="shared" si="126"/>
        <v>9.3967618384401111E-2</v>
      </c>
      <c r="F889" s="18">
        <f t="shared" si="126"/>
        <v>9.8770243353251921E-2</v>
      </c>
      <c r="G889" s="18">
        <f t="shared" si="126"/>
        <v>9.4942626434339136E-2</v>
      </c>
      <c r="H889" s="18">
        <f t="shared" si="126"/>
        <v>9.283091943357405E-2</v>
      </c>
      <c r="I889" s="18">
        <f t="shared" si="126"/>
        <v>9.3675187273148511E-2</v>
      </c>
      <c r="J889" s="18">
        <f t="shared" si="126"/>
        <v>9.634315230003368E-2</v>
      </c>
      <c r="K889" s="18">
        <f t="shared" si="126"/>
        <v>9.6727136712175046E-2</v>
      </c>
      <c r="L889" s="18">
        <f t="shared" si="126"/>
        <v>0.10084033613445378</v>
      </c>
      <c r="M889" s="18">
        <f t="shared" si="126"/>
        <v>9.9644773089749172E-2</v>
      </c>
      <c r="N889" s="18">
        <f t="shared" si="126"/>
        <v>9.692772154146688E-2</v>
      </c>
      <c r="O889" s="18">
        <f t="shared" si="126"/>
        <v>9.4240478071229872E-2</v>
      </c>
    </row>
    <row r="890" spans="2:15" x14ac:dyDescent="0.25">
      <c r="B890" s="23"/>
      <c r="C890" t="s">
        <v>25</v>
      </c>
      <c r="D890" s="18">
        <f t="shared" ref="D890:O890" si="127">D137*$Q$757/D157</f>
        <v>6.5709622065039969E-2</v>
      </c>
      <c r="E890" s="18">
        <f t="shared" si="127"/>
        <v>6.6243036211699163E-2</v>
      </c>
      <c r="F890" s="18">
        <f t="shared" si="127"/>
        <v>6.780982073265783E-2</v>
      </c>
      <c r="G890" s="18">
        <f t="shared" si="127"/>
        <v>7.1483212919677006E-2</v>
      </c>
      <c r="H890" s="18">
        <f t="shared" si="127"/>
        <v>6.6688183321902614E-2</v>
      </c>
      <c r="I890" s="18">
        <f t="shared" si="127"/>
        <v>7.6994362499034671E-2</v>
      </c>
      <c r="J890" s="18">
        <f t="shared" si="127"/>
        <v>8.5226634726952882E-2</v>
      </c>
      <c r="K890" s="18">
        <f t="shared" si="127"/>
        <v>8.0418926500841592E-2</v>
      </c>
      <c r="L890" s="18">
        <f t="shared" si="127"/>
        <v>9.1055088702147527E-2</v>
      </c>
      <c r="M890" s="18">
        <f t="shared" si="127"/>
        <v>8.9060461070030447E-2</v>
      </c>
      <c r="N890" s="18">
        <f t="shared" si="127"/>
        <v>9.6643580181140123E-2</v>
      </c>
      <c r="O890" s="18">
        <f t="shared" si="127"/>
        <v>9.6301129924099324E-2</v>
      </c>
    </row>
    <row r="891" spans="2:15" x14ac:dyDescent="0.25">
      <c r="B891" s="23"/>
      <c r="C891" t="s">
        <v>26</v>
      </c>
      <c r="D891" s="18">
        <f t="shared" ref="D891:O891" si="128">D138*$Q$757/D157</f>
        <v>2.5949022726321517E-3</v>
      </c>
      <c r="E891" s="18">
        <f t="shared" si="128"/>
        <v>2.0891364902506965E-3</v>
      </c>
      <c r="F891" s="18">
        <f t="shared" si="128"/>
        <v>1.7753529055165845E-3</v>
      </c>
      <c r="G891" s="18">
        <f t="shared" si="128"/>
        <v>1.3599660008499787E-3</v>
      </c>
      <c r="H891" s="18">
        <f t="shared" si="128"/>
        <v>1.0892806713196433E-3</v>
      </c>
      <c r="I891" s="18">
        <f t="shared" si="128"/>
        <v>9.2671248745076844E-4</v>
      </c>
      <c r="J891" s="18">
        <f t="shared" si="128"/>
        <v>8.983044503499644E-4</v>
      </c>
      <c r="K891" s="18">
        <f t="shared" si="128"/>
        <v>8.9769964466055732E-4</v>
      </c>
      <c r="L891" s="18">
        <f t="shared" si="128"/>
        <v>1.2698412698412698E-3</v>
      </c>
      <c r="M891" s="18">
        <f t="shared" si="128"/>
        <v>1.3411628244164129E-3</v>
      </c>
      <c r="N891" s="18">
        <f t="shared" si="128"/>
        <v>1.3496714615521222E-3</v>
      </c>
      <c r="O891" s="18">
        <f t="shared" si="128"/>
        <v>1.3737679019129717E-3</v>
      </c>
    </row>
    <row r="892" spans="2:15" x14ac:dyDescent="0.25">
      <c r="B892" s="23"/>
      <c r="C892" t="s">
        <v>27</v>
      </c>
      <c r="D892" s="18">
        <f t="shared" ref="D892:O892" si="129">D139*$Q$757/D157</f>
        <v>0.16670154438538484</v>
      </c>
      <c r="E892" s="18">
        <f t="shared" si="129"/>
        <v>0.1665215877437326</v>
      </c>
      <c r="F892" s="18">
        <f t="shared" si="129"/>
        <v>0.17207932796397332</v>
      </c>
      <c r="G892" s="18">
        <f t="shared" si="129"/>
        <v>0.18091797705057375</v>
      </c>
      <c r="H892" s="18">
        <f t="shared" si="129"/>
        <v>0.19715980150885545</v>
      </c>
      <c r="I892" s="18">
        <f t="shared" si="129"/>
        <v>0.19611553015676886</v>
      </c>
      <c r="J892" s="18">
        <f t="shared" si="129"/>
        <v>0.19511921248643185</v>
      </c>
      <c r="K892" s="18">
        <f t="shared" si="129"/>
        <v>0.19726949691415746</v>
      </c>
      <c r="L892" s="18">
        <f t="shared" si="129"/>
        <v>0.19282913165266105</v>
      </c>
      <c r="M892" s="18">
        <f t="shared" si="129"/>
        <v>0.18841525300855444</v>
      </c>
      <c r="N892" s="18">
        <f t="shared" si="129"/>
        <v>0.18362635411117031</v>
      </c>
      <c r="O892" s="18">
        <f t="shared" si="129"/>
        <v>0.18329498231273827</v>
      </c>
    </row>
    <row r="893" spans="2:15" x14ac:dyDescent="0.25">
      <c r="B893" s="23"/>
      <c r="C893" t="s">
        <v>28</v>
      </c>
      <c r="D893" s="18">
        <f t="shared" ref="D893:O893" si="130">D140*$Q$757/D157</f>
        <v>0</v>
      </c>
      <c r="E893" s="18">
        <f t="shared" si="130"/>
        <v>0</v>
      </c>
      <c r="F893" s="18">
        <f t="shared" si="130"/>
        <v>1.1691348402182386E-3</v>
      </c>
      <c r="G893" s="18">
        <f t="shared" si="130"/>
        <v>0</v>
      </c>
      <c r="H893" s="18">
        <f t="shared" si="130"/>
        <v>0</v>
      </c>
      <c r="I893" s="18">
        <f t="shared" si="130"/>
        <v>0</v>
      </c>
      <c r="J893" s="18">
        <f t="shared" si="130"/>
        <v>0</v>
      </c>
      <c r="K893" s="18">
        <f t="shared" si="130"/>
        <v>0</v>
      </c>
      <c r="L893" s="18">
        <f t="shared" si="130"/>
        <v>0</v>
      </c>
      <c r="M893" s="18">
        <f t="shared" si="130"/>
        <v>0</v>
      </c>
      <c r="N893" s="18">
        <f t="shared" si="130"/>
        <v>0</v>
      </c>
      <c r="O893" s="18">
        <f t="shared" si="130"/>
        <v>0</v>
      </c>
    </row>
    <row r="894" spans="2:15" x14ac:dyDescent="0.25">
      <c r="B894" s="23"/>
      <c r="C894" t="s">
        <v>29</v>
      </c>
      <c r="D894" s="18">
        <f t="shared" ref="D894:O894" si="131">D141*$Q$757/D157</f>
        <v>1.0337755828066798E-2</v>
      </c>
      <c r="E894" s="18">
        <f t="shared" si="131"/>
        <v>9.5752089136490245E-3</v>
      </c>
      <c r="F894" s="18">
        <f t="shared" si="131"/>
        <v>9.6994890447735342E-3</v>
      </c>
      <c r="G894" s="18">
        <f t="shared" si="131"/>
        <v>1.041223969400765E-2</v>
      </c>
      <c r="H894" s="18">
        <f t="shared" si="131"/>
        <v>9.8842134990115779E-3</v>
      </c>
      <c r="I894" s="18">
        <f t="shared" si="131"/>
        <v>8.6107035292300564E-3</v>
      </c>
      <c r="J894" s="18">
        <f t="shared" si="131"/>
        <v>8.2718868136392558E-3</v>
      </c>
      <c r="K894" s="18">
        <f t="shared" si="131"/>
        <v>7.7426594351973068E-3</v>
      </c>
      <c r="L894" s="18">
        <f t="shared" si="131"/>
        <v>7.7684407096171798E-3</v>
      </c>
      <c r="M894" s="18">
        <f t="shared" si="131"/>
        <v>7.1770334928229667E-3</v>
      </c>
      <c r="N894" s="18">
        <f t="shared" si="131"/>
        <v>6.9259456579648373E-3</v>
      </c>
      <c r="O894" s="18">
        <f t="shared" si="131"/>
        <v>7.0405604973039805E-3</v>
      </c>
    </row>
    <row r="895" spans="2:15" x14ac:dyDescent="0.25">
      <c r="B895" s="23"/>
      <c r="C895" t="s">
        <v>30</v>
      </c>
      <c r="D895" s="18">
        <f t="shared" ref="D895:O895" si="132">D142*$Q$757/D157</f>
        <v>0.11166450424810614</v>
      </c>
      <c r="E895" s="18">
        <f t="shared" si="132"/>
        <v>0.10419568245125348</v>
      </c>
      <c r="F895" s="18">
        <f t="shared" si="132"/>
        <v>9.8423833030224298E-2</v>
      </c>
      <c r="G895" s="18">
        <f t="shared" si="132"/>
        <v>9.7237569060773479E-2</v>
      </c>
      <c r="H895" s="18">
        <f t="shared" si="132"/>
        <v>9.6905636018880859E-2</v>
      </c>
      <c r="I895" s="18">
        <f t="shared" si="132"/>
        <v>9.8463201791644139E-2</v>
      </c>
      <c r="J895" s="18">
        <f t="shared" si="132"/>
        <v>0.10061009843919602</v>
      </c>
      <c r="K895" s="18">
        <f t="shared" si="132"/>
        <v>0.10192631382083411</v>
      </c>
      <c r="L895" s="18">
        <f t="shared" si="132"/>
        <v>0.10084033613445378</v>
      </c>
      <c r="M895" s="18">
        <f t="shared" si="132"/>
        <v>0.10352327098738583</v>
      </c>
      <c r="N895" s="18">
        <f t="shared" si="132"/>
        <v>9.8632569703427458E-2</v>
      </c>
      <c r="O895" s="18">
        <f t="shared" si="132"/>
        <v>9.4686952639351576E-2</v>
      </c>
    </row>
    <row r="896" spans="2:15" x14ac:dyDescent="0.25">
      <c r="B896" s="23"/>
      <c r="C896" t="s">
        <v>31</v>
      </c>
      <c r="D896" s="18">
        <f t="shared" ref="D896:O896" si="133">D143*$Q$757/D157</f>
        <v>0.2243753400577575</v>
      </c>
      <c r="E896" s="18">
        <f t="shared" si="133"/>
        <v>0.22919568245125349</v>
      </c>
      <c r="F896" s="18">
        <f t="shared" si="133"/>
        <v>0.22356456222395427</v>
      </c>
      <c r="G896" s="18">
        <f t="shared" si="133"/>
        <v>0.22078198045048875</v>
      </c>
      <c r="H896" s="18">
        <f t="shared" si="133"/>
        <v>0.21430588614999799</v>
      </c>
      <c r="I896" s="18">
        <f t="shared" si="133"/>
        <v>0.21333693721522898</v>
      </c>
      <c r="J896" s="18">
        <f t="shared" si="133"/>
        <v>0.20050903918853163</v>
      </c>
      <c r="K896" s="18">
        <f t="shared" si="133"/>
        <v>0.20243126987095567</v>
      </c>
      <c r="L896" s="18">
        <f t="shared" si="133"/>
        <v>0.19970121381886088</v>
      </c>
      <c r="M896" s="18">
        <f t="shared" si="133"/>
        <v>0.2001232419892707</v>
      </c>
      <c r="N896" s="18">
        <f t="shared" si="133"/>
        <v>0.19634167998579294</v>
      </c>
      <c r="O896" s="18">
        <f t="shared" si="133"/>
        <v>0.19613971219562454</v>
      </c>
    </row>
    <row r="897" spans="2:15" x14ac:dyDescent="0.25">
      <c r="B897" s="23"/>
      <c r="C897" t="s">
        <v>32</v>
      </c>
      <c r="D897" s="18">
        <f t="shared" ref="D897:O897" si="134">D144*$Q$757/D157</f>
        <v>5.3530322688653584E-2</v>
      </c>
      <c r="E897" s="18">
        <f t="shared" si="134"/>
        <v>5.5710306406685235E-2</v>
      </c>
      <c r="F897" s="18">
        <f t="shared" si="134"/>
        <v>5.4732831038364946E-2</v>
      </c>
      <c r="G897" s="18">
        <f t="shared" si="134"/>
        <v>5.5503612409689755E-2</v>
      </c>
      <c r="H897" s="18">
        <f t="shared" si="134"/>
        <v>5.4665752208819141E-2</v>
      </c>
      <c r="I897" s="18">
        <f t="shared" si="134"/>
        <v>5.2282029500347514E-2</v>
      </c>
      <c r="J897" s="18">
        <f t="shared" si="134"/>
        <v>5.097877755736048E-2</v>
      </c>
      <c r="K897" s="18">
        <f t="shared" si="134"/>
        <v>5.0084159341686925E-2</v>
      </c>
      <c r="L897" s="18">
        <f t="shared" si="134"/>
        <v>5.2063492063492062E-2</v>
      </c>
      <c r="M897" s="18">
        <f t="shared" si="134"/>
        <v>5.3356531825431347E-2</v>
      </c>
      <c r="N897" s="18">
        <f t="shared" si="134"/>
        <v>5.3027881370982063E-2</v>
      </c>
      <c r="O897" s="18">
        <f t="shared" si="134"/>
        <v>5.5225469656901463E-2</v>
      </c>
    </row>
    <row r="898" spans="2:15" x14ac:dyDescent="0.25">
      <c r="B898" s="23"/>
      <c r="C898" t="s">
        <v>33</v>
      </c>
      <c r="D898" s="18">
        <f t="shared" ref="D898:O898" si="135">D145*$Q$757/D157</f>
        <v>9.5634704725233333E-2</v>
      </c>
      <c r="E898" s="18">
        <f t="shared" si="135"/>
        <v>9.4533426183844013E-2</v>
      </c>
      <c r="F898" s="18">
        <f t="shared" si="135"/>
        <v>0.10089200658179613</v>
      </c>
      <c r="G898" s="18">
        <f t="shared" si="135"/>
        <v>0.10080747981300467</v>
      </c>
      <c r="H898" s="18">
        <f t="shared" si="135"/>
        <v>0.10005244684713761</v>
      </c>
      <c r="I898" s="18">
        <f t="shared" si="135"/>
        <v>9.873349293381728E-2</v>
      </c>
      <c r="J898" s="18">
        <f t="shared" si="135"/>
        <v>0.10064752779129393</v>
      </c>
      <c r="K898" s="18">
        <f t="shared" si="135"/>
        <v>9.9270619038713301E-2</v>
      </c>
      <c r="L898" s="18">
        <f t="shared" si="135"/>
        <v>9.1055088702147527E-2</v>
      </c>
      <c r="M898" s="18">
        <f t="shared" si="135"/>
        <v>8.7139335943163698E-2</v>
      </c>
      <c r="N898" s="18">
        <f t="shared" si="135"/>
        <v>8.6485526549458361E-2</v>
      </c>
      <c r="O898" s="18">
        <f t="shared" si="135"/>
        <v>8.6032214857299866E-2</v>
      </c>
    </row>
    <row r="899" spans="2:15" x14ac:dyDescent="0.25">
      <c r="B899" s="23"/>
      <c r="C899" t="s">
        <v>34</v>
      </c>
      <c r="D899" s="18">
        <f t="shared" ref="D899:O899" si="136">D146*$Q$757/D157</f>
        <v>2.0508098606286359E-3</v>
      </c>
      <c r="E899" s="18">
        <f t="shared" si="136"/>
        <v>2.2197075208913648E-3</v>
      </c>
      <c r="F899" s="18">
        <f t="shared" si="136"/>
        <v>2.51147484195029E-3</v>
      </c>
      <c r="G899" s="18">
        <f t="shared" si="136"/>
        <v>2.804929876753081E-3</v>
      </c>
      <c r="H899" s="18">
        <f t="shared" si="136"/>
        <v>2.6223423568806229E-3</v>
      </c>
      <c r="I899" s="18">
        <f t="shared" si="136"/>
        <v>2.6642984014209592E-3</v>
      </c>
      <c r="J899" s="18">
        <f t="shared" si="136"/>
        <v>3.069206872029045E-3</v>
      </c>
      <c r="K899" s="18">
        <f t="shared" si="136"/>
        <v>3.1045446044510941E-3</v>
      </c>
      <c r="L899" s="18">
        <f t="shared" si="136"/>
        <v>3.2866479925303454E-3</v>
      </c>
      <c r="M899" s="18">
        <f t="shared" si="136"/>
        <v>3.5522691025083371E-3</v>
      </c>
      <c r="N899" s="18">
        <f t="shared" si="136"/>
        <v>2.876931273308471E-3</v>
      </c>
      <c r="O899" s="18">
        <f t="shared" si="136"/>
        <v>3.2970429645911323E-3</v>
      </c>
    </row>
    <row r="900" spans="2:15" x14ac:dyDescent="0.25">
      <c r="B900" s="23"/>
      <c r="C900" t="s">
        <v>35</v>
      </c>
      <c r="D900" s="18">
        <f t="shared" ref="D900:O900" si="137">D147*$Q$757/D157</f>
        <v>6.1524295818859084E-3</v>
      </c>
      <c r="E900" s="18">
        <f t="shared" si="137"/>
        <v>6.1803621169916438E-3</v>
      </c>
      <c r="F900" s="18">
        <f t="shared" si="137"/>
        <v>6.7550012990387114E-3</v>
      </c>
      <c r="G900" s="18">
        <f t="shared" si="137"/>
        <v>7.1823204419889505E-3</v>
      </c>
      <c r="H900" s="18">
        <f t="shared" si="137"/>
        <v>8.5528704562875708E-3</v>
      </c>
      <c r="I900" s="18">
        <f t="shared" si="137"/>
        <v>8.6879295698509534E-3</v>
      </c>
      <c r="J900" s="18">
        <f t="shared" si="137"/>
        <v>8.3093161657371711E-3</v>
      </c>
      <c r="K900" s="18">
        <f t="shared" si="137"/>
        <v>8.9395922947447162E-3</v>
      </c>
      <c r="L900" s="18">
        <f t="shared" si="137"/>
        <v>8.3286647992530348E-3</v>
      </c>
      <c r="M900" s="18">
        <f t="shared" si="137"/>
        <v>8.4094533855299403E-3</v>
      </c>
      <c r="N900" s="18">
        <f t="shared" si="137"/>
        <v>7.8494050790268166E-3</v>
      </c>
      <c r="O900" s="18">
        <f t="shared" si="137"/>
        <v>7.9678538310952365E-3</v>
      </c>
    </row>
    <row r="901" spans="2:15" x14ac:dyDescent="0.25">
      <c r="B901" s="23"/>
      <c r="C901" t="s">
        <v>36</v>
      </c>
      <c r="D901" s="18">
        <f t="shared" ref="D901:O901" si="138">D148*$Q$757/D157</f>
        <v>1.1300380864688402E-3</v>
      </c>
      <c r="E901" s="18">
        <f t="shared" si="138"/>
        <v>1.1316155988857939E-3</v>
      </c>
      <c r="F901" s="18">
        <f t="shared" si="138"/>
        <v>1.2124361305966918E-3</v>
      </c>
      <c r="G901" s="18">
        <f t="shared" si="138"/>
        <v>1.1474713132171696E-3</v>
      </c>
      <c r="H901" s="18">
        <f t="shared" si="138"/>
        <v>1.2506555855892202E-3</v>
      </c>
      <c r="I901" s="18">
        <f t="shared" si="138"/>
        <v>1.2356166499343578E-3</v>
      </c>
      <c r="J901" s="18">
        <f t="shared" si="138"/>
        <v>1.2351686192312011E-3</v>
      </c>
      <c r="K901" s="18">
        <f t="shared" si="138"/>
        <v>1.2343370114082663E-3</v>
      </c>
      <c r="L901" s="18">
        <f t="shared" si="138"/>
        <v>1.3445378151260505E-3</v>
      </c>
      <c r="M901" s="18">
        <f t="shared" si="138"/>
        <v>1.1961722488038277E-3</v>
      </c>
      <c r="N901" s="18">
        <f t="shared" si="138"/>
        <v>1.0300124311845144E-3</v>
      </c>
      <c r="O901" s="18">
        <f t="shared" si="138"/>
        <v>1.0303259264347287E-3</v>
      </c>
    </row>
    <row r="902" spans="2:15" x14ac:dyDescent="0.25">
      <c r="B902" s="23"/>
      <c r="C902" t="s">
        <v>37</v>
      </c>
      <c r="D902" s="18">
        <f t="shared" ref="D902:O902" si="139">D149*$Q$757/D157</f>
        <v>2.7246473862637594E-2</v>
      </c>
      <c r="E902" s="18">
        <f t="shared" si="139"/>
        <v>2.6288300835654595E-2</v>
      </c>
      <c r="F902" s="18">
        <f t="shared" si="139"/>
        <v>2.602407551745042E-2</v>
      </c>
      <c r="G902" s="18">
        <f t="shared" si="139"/>
        <v>2.6094347641308968E-2</v>
      </c>
      <c r="H902" s="18">
        <f t="shared" si="139"/>
        <v>2.5013111711784403E-2</v>
      </c>
      <c r="I902" s="18">
        <f t="shared" si="139"/>
        <v>2.4364815815893118E-2</v>
      </c>
      <c r="J902" s="18">
        <f t="shared" si="139"/>
        <v>2.6200546468540628E-2</v>
      </c>
      <c r="K902" s="18">
        <f t="shared" si="139"/>
        <v>2.6070693847017018E-2</v>
      </c>
      <c r="L902" s="18">
        <f t="shared" si="139"/>
        <v>2.957983193277311E-2</v>
      </c>
      <c r="M902" s="18">
        <f t="shared" si="139"/>
        <v>3.3239089459185155E-2</v>
      </c>
      <c r="N902" s="18">
        <f t="shared" si="139"/>
        <v>3.519801101047771E-2</v>
      </c>
      <c r="O902" s="18">
        <f t="shared" si="139"/>
        <v>3.4035099769893877E-2</v>
      </c>
    </row>
    <row r="903" spans="2:15" x14ac:dyDescent="0.25">
      <c r="B903" s="23"/>
      <c r="C903" t="s">
        <v>38</v>
      </c>
      <c r="D903" s="18">
        <f t="shared" ref="D903:O903" si="140">D150*$Q$757/D157</f>
        <v>1.9922152931821036E-2</v>
      </c>
      <c r="E903" s="18">
        <f t="shared" si="140"/>
        <v>1.9585654596100278E-2</v>
      </c>
      <c r="F903" s="18">
        <f t="shared" si="140"/>
        <v>1.7147310989867499E-2</v>
      </c>
      <c r="G903" s="18">
        <f t="shared" si="140"/>
        <v>1.8104547386315343E-2</v>
      </c>
      <c r="H903" s="18">
        <f t="shared" si="140"/>
        <v>1.6379553798362045E-2</v>
      </c>
      <c r="I903" s="18">
        <f t="shared" si="140"/>
        <v>1.1970036296239092E-2</v>
      </c>
      <c r="J903" s="18">
        <f t="shared" si="140"/>
        <v>1.2651121009095333E-2</v>
      </c>
      <c r="K903" s="18">
        <f t="shared" si="140"/>
        <v>1.2904432391995511E-2</v>
      </c>
      <c r="L903" s="18">
        <f t="shared" si="140"/>
        <v>1.411764705882353E-2</v>
      </c>
      <c r="M903" s="18">
        <f t="shared" si="140"/>
        <v>1.5441496302740321E-2</v>
      </c>
      <c r="N903" s="18">
        <f t="shared" si="140"/>
        <v>1.4846386077073344E-2</v>
      </c>
      <c r="O903" s="18">
        <f t="shared" si="140"/>
        <v>1.4527595562729676E-2</v>
      </c>
    </row>
    <row r="904" spans="2:15" x14ac:dyDescent="0.25">
      <c r="B904" s="23"/>
      <c r="C904" t="s">
        <v>39</v>
      </c>
      <c r="D904" s="18">
        <f t="shared" ref="D904:O904" si="141">D151*$Q$757/D157</f>
        <v>2.2224082367220524E-2</v>
      </c>
      <c r="E904" s="18">
        <f t="shared" si="141"/>
        <v>2.4155640668523676E-2</v>
      </c>
      <c r="F904" s="18">
        <f t="shared" si="141"/>
        <v>2.5677665194422793E-2</v>
      </c>
      <c r="G904" s="18">
        <f t="shared" si="141"/>
        <v>2.868678283042924E-2</v>
      </c>
      <c r="H904" s="18">
        <f t="shared" si="141"/>
        <v>3.0459515068382619E-2</v>
      </c>
      <c r="I904" s="18">
        <f t="shared" si="141"/>
        <v>3.0620125106185805E-2</v>
      </c>
      <c r="J904" s="18">
        <f t="shared" si="141"/>
        <v>3.009319908672381E-2</v>
      </c>
      <c r="K904" s="18">
        <f t="shared" si="141"/>
        <v>3.3476715915466616E-2</v>
      </c>
      <c r="L904" s="18">
        <f t="shared" si="141"/>
        <v>3.4211017740429506E-2</v>
      </c>
      <c r="M904" s="18">
        <f t="shared" si="141"/>
        <v>3.5413948093373927E-2</v>
      </c>
      <c r="N904" s="18">
        <f t="shared" si="141"/>
        <v>3.5020422660273484E-2</v>
      </c>
      <c r="O904" s="18">
        <f t="shared" si="141"/>
        <v>3.8671566438850155E-2</v>
      </c>
    </row>
    <row r="905" spans="2:15" x14ac:dyDescent="0.25">
      <c r="B905" s="23"/>
      <c r="C905" t="s">
        <v>40</v>
      </c>
      <c r="D905" s="18">
        <f t="shared" ref="D905:O905" si="142">D152*$Q$757/D157</f>
        <v>4.2522914661197841E-2</v>
      </c>
      <c r="E905" s="18">
        <f t="shared" si="142"/>
        <v>4.4263579387186627E-2</v>
      </c>
      <c r="F905" s="18">
        <f t="shared" si="142"/>
        <v>3.5203949077682511E-2</v>
      </c>
      <c r="G905" s="18">
        <f t="shared" si="142"/>
        <v>2.503187420314492E-2</v>
      </c>
      <c r="H905" s="18">
        <f t="shared" si="142"/>
        <v>2.5941017468834468E-2</v>
      </c>
      <c r="I905" s="18">
        <f t="shared" si="142"/>
        <v>2.5252915283033438E-2</v>
      </c>
      <c r="J905" s="18">
        <f t="shared" si="142"/>
        <v>2.6574839989519781E-2</v>
      </c>
      <c r="K905" s="18">
        <f t="shared" si="142"/>
        <v>2.4499719468861043E-2</v>
      </c>
      <c r="L905" s="18">
        <f t="shared" si="142"/>
        <v>2.4873949579831932E-2</v>
      </c>
      <c r="M905" s="18">
        <f t="shared" si="142"/>
        <v>2.5264607800492968E-2</v>
      </c>
      <c r="N905" s="18">
        <f t="shared" si="142"/>
        <v>2.9160007103534009E-2</v>
      </c>
      <c r="O905" s="18">
        <f t="shared" si="142"/>
        <v>3.2936085448363496E-2</v>
      </c>
    </row>
    <row r="906" spans="2:15" x14ac:dyDescent="0.25">
      <c r="B906" s="23"/>
      <c r="C906" t="s">
        <v>41</v>
      </c>
      <c r="D906" s="18">
        <f t="shared" ref="D906:O906" si="143">D153*$Q$757/D157</f>
        <v>8.412505754823588E-3</v>
      </c>
      <c r="E906" s="18">
        <f t="shared" si="143"/>
        <v>9.3140668523676879E-3</v>
      </c>
      <c r="F906" s="18">
        <f t="shared" si="143"/>
        <v>1.0911925175370226E-2</v>
      </c>
      <c r="G906" s="18">
        <f t="shared" si="143"/>
        <v>1.1644708882277944E-2</v>
      </c>
      <c r="H906" s="18">
        <f t="shared" si="143"/>
        <v>1.1417275184572558E-2</v>
      </c>
      <c r="I906" s="18">
        <f t="shared" si="143"/>
        <v>1.3167039925863001E-2</v>
      </c>
      <c r="J906" s="18">
        <f t="shared" si="143"/>
        <v>1.111651757308081E-2</v>
      </c>
      <c r="K906" s="18">
        <f t="shared" si="143"/>
        <v>1.3203665606882364E-2</v>
      </c>
      <c r="L906" s="18">
        <f t="shared" si="143"/>
        <v>8.5901027077497673E-3</v>
      </c>
      <c r="M906" s="18">
        <f t="shared" si="143"/>
        <v>9.1344062635928657E-3</v>
      </c>
      <c r="N906" s="18">
        <f t="shared" si="143"/>
        <v>1.4313621026460664E-2</v>
      </c>
      <c r="O906" s="18">
        <f t="shared" si="143"/>
        <v>1.3325548648555827E-2</v>
      </c>
    </row>
    <row r="907" spans="2:15" x14ac:dyDescent="0.25">
      <c r="B907" s="23"/>
      <c r="C907" t="s">
        <v>42</v>
      </c>
      <c r="D907" s="18">
        <f t="shared" ref="D907:O907" si="144">D154*$Q$757/D157</f>
        <v>3.0427321809735067E-2</v>
      </c>
      <c r="E907" s="18">
        <f t="shared" si="144"/>
        <v>3.0858286908077993E-2</v>
      </c>
      <c r="F907" s="18">
        <f t="shared" si="144"/>
        <v>3.0051095522646575E-2</v>
      </c>
      <c r="G907" s="18">
        <f t="shared" si="144"/>
        <v>3.0471738206544835E-2</v>
      </c>
      <c r="H907" s="18">
        <f t="shared" si="144"/>
        <v>2.9087828297091216E-2</v>
      </c>
      <c r="I907" s="18">
        <f t="shared" si="144"/>
        <v>2.845779596880068E-2</v>
      </c>
      <c r="J907" s="18">
        <f t="shared" si="144"/>
        <v>2.8596025002807203E-2</v>
      </c>
      <c r="K907" s="18">
        <f t="shared" si="144"/>
        <v>2.7417243314007855E-2</v>
      </c>
      <c r="L907" s="18">
        <f t="shared" si="144"/>
        <v>2.6517273576097105E-2</v>
      </c>
      <c r="M907" s="18">
        <f t="shared" si="144"/>
        <v>2.7729447585906918E-2</v>
      </c>
      <c r="N907" s="18">
        <f t="shared" si="144"/>
        <v>2.9302077783697391E-2</v>
      </c>
      <c r="O907" s="18">
        <f t="shared" si="144"/>
        <v>2.8368307174502869E-2</v>
      </c>
    </row>
    <row r="908" spans="2:15" x14ac:dyDescent="0.25">
      <c r="B908" s="23"/>
      <c r="C908" t="s">
        <v>43</v>
      </c>
      <c r="D908" s="18">
        <f t="shared" ref="D908:O908" si="145">D155*$Q$757/D157</f>
        <v>1.2597832001004478E-2</v>
      </c>
      <c r="E908" s="18">
        <f t="shared" si="145"/>
        <v>1.3971100278551533E-2</v>
      </c>
      <c r="F908" s="18">
        <f t="shared" si="145"/>
        <v>1.558846453624318E-2</v>
      </c>
      <c r="G908" s="18">
        <f t="shared" si="145"/>
        <v>1.5384615384615385E-2</v>
      </c>
      <c r="H908" s="18">
        <f t="shared" si="145"/>
        <v>1.5693710412716343E-2</v>
      </c>
      <c r="I908" s="18">
        <f t="shared" si="145"/>
        <v>1.4441269596107807E-2</v>
      </c>
      <c r="J908" s="18">
        <f t="shared" si="145"/>
        <v>1.3549425459445296E-2</v>
      </c>
      <c r="K908" s="18">
        <f t="shared" si="145"/>
        <v>1.238077426594352E-2</v>
      </c>
      <c r="L908" s="18">
        <f t="shared" si="145"/>
        <v>1.172735760971055E-2</v>
      </c>
      <c r="M908" s="18">
        <f t="shared" si="145"/>
        <v>1.0838045527040742E-2</v>
      </c>
      <c r="N908" s="18">
        <f t="shared" si="145"/>
        <v>1.0442194992008524E-2</v>
      </c>
      <c r="O908" s="18">
        <f t="shared" si="145"/>
        <v>1.1505306178521139E-2</v>
      </c>
    </row>
    <row r="909" spans="2:15" x14ac:dyDescent="0.25">
      <c r="B909" s="24"/>
      <c r="C909" t="s">
        <v>44</v>
      </c>
      <c r="D909" s="18">
        <f t="shared" ref="D909:O909" si="146">D156*$Q$757/D157</f>
        <v>0</v>
      </c>
      <c r="E909" s="18">
        <f t="shared" si="146"/>
        <v>0</v>
      </c>
      <c r="F909" s="18">
        <f t="shared" si="146"/>
        <v>0</v>
      </c>
      <c r="G909" s="18">
        <f t="shared" si="146"/>
        <v>0</v>
      </c>
      <c r="H909" s="18">
        <f t="shared" si="146"/>
        <v>0</v>
      </c>
      <c r="I909" s="18">
        <f t="shared" si="146"/>
        <v>0</v>
      </c>
      <c r="J909" s="18">
        <f t="shared" si="146"/>
        <v>0</v>
      </c>
      <c r="K909" s="18">
        <f t="shared" si="146"/>
        <v>0</v>
      </c>
      <c r="L909" s="18">
        <f t="shared" si="146"/>
        <v>0</v>
      </c>
      <c r="M909" s="18">
        <f t="shared" si="146"/>
        <v>0</v>
      </c>
      <c r="N909" s="18">
        <f t="shared" si="146"/>
        <v>0</v>
      </c>
      <c r="O909" s="18">
        <f t="shared" si="146"/>
        <v>0</v>
      </c>
    </row>
    <row r="910" spans="2:15" x14ac:dyDescent="0.25">
      <c r="B910" s="25" t="s">
        <v>57</v>
      </c>
      <c r="C910" s="25"/>
      <c r="D910" s="27">
        <v>1</v>
      </c>
      <c r="E910" s="27">
        <v>1</v>
      </c>
      <c r="F910" s="27">
        <v>1</v>
      </c>
      <c r="G910" s="27">
        <v>1</v>
      </c>
      <c r="H910" s="27">
        <v>1</v>
      </c>
      <c r="I910" s="27">
        <v>1</v>
      </c>
      <c r="J910" s="27">
        <v>1</v>
      </c>
      <c r="K910" s="27">
        <v>1</v>
      </c>
      <c r="L910" s="27">
        <v>1</v>
      </c>
      <c r="M910" s="27">
        <v>1</v>
      </c>
      <c r="N910" s="27">
        <v>1</v>
      </c>
      <c r="O910" s="27">
        <v>1</v>
      </c>
    </row>
    <row r="911" spans="2:15" x14ac:dyDescent="0.25">
      <c r="B911" s="23" t="s">
        <v>58</v>
      </c>
      <c r="C911" t="s">
        <v>24</v>
      </c>
      <c r="D911" s="18">
        <f t="shared" ref="D911:O911" si="147">D158*$Q$757/D179</f>
        <v>0.11497916155920569</v>
      </c>
      <c r="E911" s="18">
        <f t="shared" si="147"/>
        <v>0.11836836836836837</v>
      </c>
      <c r="F911" s="18">
        <f t="shared" si="147"/>
        <v>0.12137753873324234</v>
      </c>
      <c r="G911" s="18">
        <f t="shared" si="147"/>
        <v>0.10009376465072668</v>
      </c>
      <c r="H911" s="18">
        <f t="shared" si="147"/>
        <v>9.0882222550613276E-2</v>
      </c>
      <c r="I911" s="18">
        <f t="shared" si="147"/>
        <v>0.10277392510402218</v>
      </c>
      <c r="J911" s="18">
        <f t="shared" si="147"/>
        <v>0.12761020881670534</v>
      </c>
      <c r="K911" s="18">
        <f t="shared" si="147"/>
        <v>0.12003062982579286</v>
      </c>
      <c r="L911" s="18">
        <f t="shared" si="147"/>
        <v>0.13226130653266333</v>
      </c>
      <c r="M911" s="18">
        <f t="shared" si="147"/>
        <v>0.1315839154238248</v>
      </c>
      <c r="N911" s="18">
        <f t="shared" si="147"/>
        <v>0.12383512544802867</v>
      </c>
      <c r="O911" s="18">
        <f t="shared" si="147"/>
        <v>0.11616248919619707</v>
      </c>
    </row>
    <row r="912" spans="2:15" x14ac:dyDescent="0.25">
      <c r="B912" s="23"/>
      <c r="C912" t="s">
        <v>25</v>
      </c>
      <c r="D912" s="18">
        <f t="shared" ref="D912:O912" si="148">D159*$Q$757/D179</f>
        <v>9.0708506987006624E-2</v>
      </c>
      <c r="E912" s="18">
        <f t="shared" si="148"/>
        <v>9.6846846846846843E-2</v>
      </c>
      <c r="F912" s="18">
        <f t="shared" si="148"/>
        <v>9.006984025046158E-2</v>
      </c>
      <c r="G912" s="18">
        <f t="shared" si="148"/>
        <v>0.10056258790436005</v>
      </c>
      <c r="H912" s="18">
        <f t="shared" si="148"/>
        <v>9.287719816757796E-2</v>
      </c>
      <c r="I912" s="18">
        <f t="shared" si="148"/>
        <v>0.10464632454923717</v>
      </c>
      <c r="J912" s="18">
        <f t="shared" si="148"/>
        <v>0.11562258313998454</v>
      </c>
      <c r="K912" s="18">
        <f t="shared" si="148"/>
        <v>0.11715908365771169</v>
      </c>
      <c r="L912" s="18">
        <f t="shared" si="148"/>
        <v>0.14050251256281407</v>
      </c>
      <c r="M912" s="18">
        <f t="shared" si="148"/>
        <v>0.14857466490466301</v>
      </c>
      <c r="N912" s="18">
        <f t="shared" si="148"/>
        <v>0.14982078853046596</v>
      </c>
      <c r="O912" s="18">
        <f t="shared" si="148"/>
        <v>0.15695764909248056</v>
      </c>
    </row>
    <row r="913" spans="2:15" x14ac:dyDescent="0.25">
      <c r="B913" s="23"/>
      <c r="C913" t="s">
        <v>26</v>
      </c>
      <c r="D913" s="18">
        <f t="shared" ref="D913:O913" si="149">D160*$Q$757/D179</f>
        <v>0</v>
      </c>
      <c r="E913" s="18">
        <f t="shared" si="149"/>
        <v>0</v>
      </c>
      <c r="F913" s="18">
        <f t="shared" si="149"/>
        <v>0</v>
      </c>
      <c r="G913" s="18">
        <f t="shared" si="149"/>
        <v>0</v>
      </c>
      <c r="H913" s="18">
        <f t="shared" si="149"/>
        <v>0</v>
      </c>
      <c r="I913" s="18">
        <f t="shared" si="149"/>
        <v>0</v>
      </c>
      <c r="J913" s="18">
        <f t="shared" si="149"/>
        <v>0</v>
      </c>
      <c r="K913" s="18">
        <f t="shared" si="149"/>
        <v>0</v>
      </c>
      <c r="L913" s="18">
        <f t="shared" si="149"/>
        <v>0</v>
      </c>
      <c r="M913" s="18">
        <f t="shared" si="149"/>
        <v>0</v>
      </c>
      <c r="N913" s="18">
        <f t="shared" si="149"/>
        <v>0</v>
      </c>
      <c r="O913" s="18">
        <f t="shared" si="149"/>
        <v>0</v>
      </c>
    </row>
    <row r="914" spans="2:15" x14ac:dyDescent="0.25">
      <c r="B914" s="23"/>
      <c r="C914" t="s">
        <v>27</v>
      </c>
      <c r="D914" s="18">
        <f t="shared" ref="D914:O914" si="150">D161*$Q$757/D179</f>
        <v>8.3844079431233148E-2</v>
      </c>
      <c r="E914" s="18">
        <f t="shared" si="150"/>
        <v>8.2832832832832839E-2</v>
      </c>
      <c r="F914" s="18">
        <f t="shared" si="150"/>
        <v>7.8269246206951901E-2</v>
      </c>
      <c r="G914" s="18">
        <f t="shared" si="150"/>
        <v>7.8996718237224567E-2</v>
      </c>
      <c r="H914" s="18">
        <f t="shared" si="150"/>
        <v>7.7360721146741543E-2</v>
      </c>
      <c r="I914" s="18">
        <f t="shared" si="150"/>
        <v>8.1553398058252416E-2</v>
      </c>
      <c r="J914" s="18">
        <f t="shared" si="150"/>
        <v>8.2366589327146175E-2</v>
      </c>
      <c r="K914" s="18">
        <f t="shared" si="150"/>
        <v>7.9446110650245677E-2</v>
      </c>
      <c r="L914" s="18">
        <f t="shared" si="150"/>
        <v>8.5025125628140699E-2</v>
      </c>
      <c r="M914" s="18">
        <f t="shared" si="150"/>
        <v>8.4764961298848404E-2</v>
      </c>
      <c r="N914" s="18">
        <f t="shared" si="150"/>
        <v>8.6379928315412191E-2</v>
      </c>
      <c r="O914" s="18">
        <f t="shared" si="150"/>
        <v>8.9714779602420053E-2</v>
      </c>
    </row>
    <row r="915" spans="2:15" x14ac:dyDescent="0.25">
      <c r="B915" s="23"/>
      <c r="C915" t="s">
        <v>28</v>
      </c>
      <c r="D915" s="18">
        <f t="shared" ref="D915:O915" si="151">D162*$Q$757/D179</f>
        <v>0</v>
      </c>
      <c r="E915" s="18">
        <f t="shared" si="151"/>
        <v>0</v>
      </c>
      <c r="F915" s="18">
        <f t="shared" si="151"/>
        <v>0</v>
      </c>
      <c r="G915" s="18">
        <f t="shared" si="151"/>
        <v>0</v>
      </c>
      <c r="H915" s="18">
        <f t="shared" si="151"/>
        <v>0</v>
      </c>
      <c r="I915" s="18">
        <f t="shared" si="151"/>
        <v>0</v>
      </c>
      <c r="J915" s="18">
        <f t="shared" si="151"/>
        <v>0</v>
      </c>
      <c r="K915" s="18">
        <f t="shared" si="151"/>
        <v>0</v>
      </c>
      <c r="L915" s="18">
        <f t="shared" si="151"/>
        <v>0</v>
      </c>
      <c r="M915" s="18">
        <f t="shared" si="151"/>
        <v>0</v>
      </c>
      <c r="N915" s="18">
        <f t="shared" si="151"/>
        <v>0</v>
      </c>
      <c r="O915" s="18">
        <f t="shared" si="151"/>
        <v>0</v>
      </c>
    </row>
    <row r="916" spans="2:15" x14ac:dyDescent="0.25">
      <c r="B916" s="23"/>
      <c r="C916" t="s">
        <v>29</v>
      </c>
      <c r="D916" s="18">
        <f t="shared" ref="D916:O916" si="152">D163*$Q$757/D179</f>
        <v>0</v>
      </c>
      <c r="E916" s="18">
        <f t="shared" si="152"/>
        <v>0</v>
      </c>
      <c r="F916" s="18">
        <f t="shared" si="152"/>
        <v>0</v>
      </c>
      <c r="G916" s="18">
        <f t="shared" si="152"/>
        <v>0</v>
      </c>
      <c r="H916" s="18">
        <f t="shared" si="152"/>
        <v>0</v>
      </c>
      <c r="I916" s="18">
        <f t="shared" si="152"/>
        <v>0</v>
      </c>
      <c r="J916" s="18">
        <f t="shared" si="152"/>
        <v>0</v>
      </c>
      <c r="K916" s="18">
        <f t="shared" si="152"/>
        <v>0</v>
      </c>
      <c r="L916" s="18">
        <f t="shared" si="152"/>
        <v>0</v>
      </c>
      <c r="M916" s="18">
        <f t="shared" si="152"/>
        <v>0</v>
      </c>
      <c r="N916" s="18">
        <f t="shared" si="152"/>
        <v>0</v>
      </c>
      <c r="O916" s="18">
        <f t="shared" si="152"/>
        <v>0</v>
      </c>
    </row>
    <row r="917" spans="2:15" x14ac:dyDescent="0.25">
      <c r="B917" s="23"/>
      <c r="C917" t="s">
        <v>30</v>
      </c>
      <c r="D917" s="18">
        <f t="shared" ref="D917:O917" si="153">D164*$Q$757/D179</f>
        <v>0.10664378524148076</v>
      </c>
      <c r="E917" s="18">
        <f t="shared" si="153"/>
        <v>9.4094094094094097E-2</v>
      </c>
      <c r="F917" s="18">
        <f t="shared" si="153"/>
        <v>8.308581520430279E-2</v>
      </c>
      <c r="G917" s="18">
        <f t="shared" si="153"/>
        <v>8.4622597280825135E-2</v>
      </c>
      <c r="H917" s="18">
        <f t="shared" si="153"/>
        <v>8.7113935274124435E-2</v>
      </c>
      <c r="I917" s="18">
        <f t="shared" si="153"/>
        <v>7.8432732316227452E-2</v>
      </c>
      <c r="J917" s="18">
        <f t="shared" si="153"/>
        <v>7.289249806651199E-2</v>
      </c>
      <c r="K917" s="18">
        <f t="shared" si="153"/>
        <v>7.8106055771807792E-2</v>
      </c>
      <c r="L917" s="18">
        <f t="shared" si="153"/>
        <v>7.497487437185929E-2</v>
      </c>
      <c r="M917" s="18">
        <f t="shared" si="153"/>
        <v>6.7396639607324907E-2</v>
      </c>
      <c r="N917" s="18">
        <f t="shared" si="153"/>
        <v>6.3620071684587817E-2</v>
      </c>
      <c r="O917" s="18">
        <f t="shared" si="153"/>
        <v>6.6205704407951593E-2</v>
      </c>
    </row>
    <row r="918" spans="2:15" x14ac:dyDescent="0.25">
      <c r="B918" s="23"/>
      <c r="C918" t="s">
        <v>31</v>
      </c>
      <c r="D918" s="18">
        <f t="shared" ref="D918:O918" si="154">D165*$Q$757/D179</f>
        <v>9.4140720764893354E-2</v>
      </c>
      <c r="E918" s="18">
        <f t="shared" si="154"/>
        <v>0.10260260260260261</v>
      </c>
      <c r="F918" s="18">
        <f t="shared" si="154"/>
        <v>0.12426748013165287</v>
      </c>
      <c r="G918" s="18">
        <f t="shared" si="154"/>
        <v>0.12306610407876231</v>
      </c>
      <c r="H918" s="18">
        <f t="shared" si="154"/>
        <v>0.12324516033692923</v>
      </c>
      <c r="I918" s="18">
        <f t="shared" si="154"/>
        <v>0.11712898751733702</v>
      </c>
      <c r="J918" s="18">
        <f t="shared" si="154"/>
        <v>0.11020881670533643</v>
      </c>
      <c r="K918" s="18">
        <f t="shared" si="154"/>
        <v>0.11715908365771169</v>
      </c>
      <c r="L918" s="18">
        <f t="shared" si="154"/>
        <v>0.12020100502512562</v>
      </c>
      <c r="M918" s="18">
        <f t="shared" si="154"/>
        <v>0.11572588257504247</v>
      </c>
      <c r="N918" s="18">
        <f t="shared" si="154"/>
        <v>0.11523297491039426</v>
      </c>
      <c r="O918" s="18">
        <f t="shared" si="154"/>
        <v>0.11408815903197926</v>
      </c>
    </row>
    <row r="919" spans="2:15" x14ac:dyDescent="0.25">
      <c r="B919" s="23"/>
      <c r="C919" t="s">
        <v>32</v>
      </c>
      <c r="D919" s="18">
        <f t="shared" ref="D919:O919" si="155">D166*$Q$757/D179</f>
        <v>2.7212552096101985E-2</v>
      </c>
      <c r="E919" s="18">
        <f t="shared" si="155"/>
        <v>2.2522522522522521E-2</v>
      </c>
      <c r="F919" s="18">
        <f t="shared" si="155"/>
        <v>2.0470418238741267E-2</v>
      </c>
      <c r="G919" s="18">
        <f t="shared" si="155"/>
        <v>1.9221753398968588E-2</v>
      </c>
      <c r="H919" s="18">
        <f t="shared" si="155"/>
        <v>1.7289788680360574E-2</v>
      </c>
      <c r="I919" s="18">
        <f t="shared" si="155"/>
        <v>1.4563106796116504E-2</v>
      </c>
      <c r="J919" s="18">
        <f t="shared" si="155"/>
        <v>1.6821345707656612E-2</v>
      </c>
      <c r="K919" s="18">
        <f t="shared" si="155"/>
        <v>1.8952204709335715E-2</v>
      </c>
      <c r="L919" s="18">
        <f t="shared" si="155"/>
        <v>2.1708542713567838E-2</v>
      </c>
      <c r="M919" s="18">
        <f t="shared" si="155"/>
        <v>2.1899188219747026E-2</v>
      </c>
      <c r="N919" s="18">
        <f t="shared" si="155"/>
        <v>2.3655913978494623E-2</v>
      </c>
      <c r="O919" s="18">
        <f t="shared" si="155"/>
        <v>1.9878997407087293E-2</v>
      </c>
    </row>
    <row r="920" spans="2:15" x14ac:dyDescent="0.25">
      <c r="B920" s="23"/>
      <c r="C920" t="s">
        <v>33</v>
      </c>
      <c r="D920" s="18">
        <f t="shared" ref="D920:O920" si="156">D167*$Q$757/D179</f>
        <v>0.14758519244912968</v>
      </c>
      <c r="E920" s="18">
        <f t="shared" si="156"/>
        <v>0.14664664664664664</v>
      </c>
      <c r="F920" s="18">
        <f t="shared" si="156"/>
        <v>0.15075860961708273</v>
      </c>
      <c r="G920" s="18">
        <f t="shared" si="156"/>
        <v>0.15189873417721519</v>
      </c>
      <c r="H920" s="18">
        <f t="shared" si="156"/>
        <v>0.15449977833604256</v>
      </c>
      <c r="I920" s="18">
        <f t="shared" si="156"/>
        <v>0.15561719833564494</v>
      </c>
      <c r="J920" s="18">
        <f t="shared" si="156"/>
        <v>0.1357308584686775</v>
      </c>
      <c r="K920" s="18">
        <f t="shared" si="156"/>
        <v>0.13515410631102034</v>
      </c>
      <c r="L920" s="18">
        <f t="shared" si="156"/>
        <v>0.12160804020100502</v>
      </c>
      <c r="M920" s="18">
        <f t="shared" si="156"/>
        <v>0.13366056258259393</v>
      </c>
      <c r="N920" s="18">
        <f t="shared" si="156"/>
        <v>0.13709677419354838</v>
      </c>
      <c r="O920" s="18">
        <f t="shared" si="156"/>
        <v>0.13431287813310286</v>
      </c>
    </row>
    <row r="921" spans="2:15" x14ac:dyDescent="0.25">
      <c r="B921" s="23"/>
      <c r="C921" t="s">
        <v>34</v>
      </c>
      <c r="D921" s="18">
        <f t="shared" ref="D921:O921" si="157">D168*$Q$757/D179</f>
        <v>0</v>
      </c>
      <c r="E921" s="18">
        <f t="shared" si="157"/>
        <v>0</v>
      </c>
      <c r="F921" s="18">
        <f t="shared" si="157"/>
        <v>0</v>
      </c>
      <c r="G921" s="18">
        <f t="shared" si="157"/>
        <v>0</v>
      </c>
      <c r="H921" s="18">
        <f t="shared" si="157"/>
        <v>0</v>
      </c>
      <c r="I921" s="18">
        <f t="shared" si="157"/>
        <v>0</v>
      </c>
      <c r="J921" s="18">
        <f t="shared" si="157"/>
        <v>0</v>
      </c>
      <c r="K921" s="18">
        <f t="shared" si="157"/>
        <v>0</v>
      </c>
      <c r="L921" s="18">
        <f t="shared" si="157"/>
        <v>0</v>
      </c>
      <c r="M921" s="18">
        <f t="shared" si="157"/>
        <v>0</v>
      </c>
      <c r="N921" s="18">
        <f t="shared" si="157"/>
        <v>0</v>
      </c>
      <c r="O921" s="18">
        <f t="shared" si="157"/>
        <v>0</v>
      </c>
    </row>
    <row r="922" spans="2:15" x14ac:dyDescent="0.25">
      <c r="B922" s="23"/>
      <c r="C922" t="s">
        <v>35</v>
      </c>
      <c r="D922" s="18">
        <f t="shared" ref="D922:O922" si="158">D169*$Q$757/D179</f>
        <v>0</v>
      </c>
      <c r="E922" s="18">
        <f t="shared" si="158"/>
        <v>0</v>
      </c>
      <c r="F922" s="18">
        <f t="shared" si="158"/>
        <v>0</v>
      </c>
      <c r="G922" s="18">
        <f t="shared" si="158"/>
        <v>0</v>
      </c>
      <c r="H922" s="18">
        <f t="shared" si="158"/>
        <v>0</v>
      </c>
      <c r="I922" s="18">
        <f t="shared" si="158"/>
        <v>0</v>
      </c>
      <c r="J922" s="18">
        <f t="shared" si="158"/>
        <v>0</v>
      </c>
      <c r="K922" s="18">
        <f t="shared" si="158"/>
        <v>0</v>
      </c>
      <c r="L922" s="18">
        <f t="shared" si="158"/>
        <v>0</v>
      </c>
      <c r="M922" s="18">
        <f t="shared" si="158"/>
        <v>0</v>
      </c>
      <c r="N922" s="18">
        <f t="shared" si="158"/>
        <v>0</v>
      </c>
      <c r="O922" s="18">
        <f t="shared" si="158"/>
        <v>0</v>
      </c>
    </row>
    <row r="923" spans="2:15" x14ac:dyDescent="0.25">
      <c r="B923" s="23"/>
      <c r="C923" t="s">
        <v>36</v>
      </c>
      <c r="D923" s="18">
        <f t="shared" ref="D923:O923" si="159">D170*$Q$757/D179</f>
        <v>0</v>
      </c>
      <c r="E923" s="18">
        <f t="shared" si="159"/>
        <v>0</v>
      </c>
      <c r="F923" s="18">
        <f t="shared" si="159"/>
        <v>0</v>
      </c>
      <c r="G923" s="18">
        <f t="shared" si="159"/>
        <v>0</v>
      </c>
      <c r="H923" s="18">
        <f t="shared" si="159"/>
        <v>0</v>
      </c>
      <c r="I923" s="18">
        <f t="shared" si="159"/>
        <v>0</v>
      </c>
      <c r="J923" s="18">
        <f t="shared" si="159"/>
        <v>0</v>
      </c>
      <c r="K923" s="18">
        <f t="shared" si="159"/>
        <v>0</v>
      </c>
      <c r="L923" s="18">
        <f t="shared" si="159"/>
        <v>0</v>
      </c>
      <c r="M923" s="18">
        <f t="shared" si="159"/>
        <v>0</v>
      </c>
      <c r="N923" s="18">
        <f t="shared" si="159"/>
        <v>0</v>
      </c>
      <c r="O923" s="18">
        <f t="shared" si="159"/>
        <v>0</v>
      </c>
    </row>
    <row r="924" spans="2:15" x14ac:dyDescent="0.25">
      <c r="B924" s="23"/>
      <c r="C924" t="s">
        <v>37</v>
      </c>
      <c r="D924" s="18">
        <f t="shared" ref="D924:O924" si="160">D171*$Q$757/D179</f>
        <v>4.9031625398381958E-3</v>
      </c>
      <c r="E924" s="18">
        <f t="shared" si="160"/>
        <v>5.005005005005005E-3</v>
      </c>
      <c r="F924" s="18">
        <f t="shared" si="160"/>
        <v>5.7798827968210632E-3</v>
      </c>
      <c r="G924" s="18">
        <f t="shared" si="160"/>
        <v>5.3914674167838727E-3</v>
      </c>
      <c r="H924" s="18">
        <f t="shared" si="160"/>
        <v>7.0932466380966459E-3</v>
      </c>
      <c r="I924" s="18">
        <f t="shared" si="160"/>
        <v>5.8252427184466013E-3</v>
      </c>
      <c r="J924" s="18">
        <f t="shared" si="160"/>
        <v>6.3805104408352666E-3</v>
      </c>
      <c r="K924" s="18">
        <f t="shared" si="160"/>
        <v>7.2745836258056281E-3</v>
      </c>
      <c r="L924" s="18">
        <f t="shared" si="160"/>
        <v>8.6432160804020101E-3</v>
      </c>
      <c r="M924" s="18">
        <f t="shared" si="160"/>
        <v>9.2505191617896915E-3</v>
      </c>
      <c r="N924" s="18">
        <f t="shared" si="160"/>
        <v>9.8566308243727592E-3</v>
      </c>
      <c r="O924" s="18">
        <f t="shared" si="160"/>
        <v>8.4701815038893697E-3</v>
      </c>
    </row>
    <row r="925" spans="2:15" x14ac:dyDescent="0.25">
      <c r="B925" s="23"/>
      <c r="C925" t="s">
        <v>38</v>
      </c>
      <c r="D925" s="18">
        <f t="shared" ref="D925:O925" si="161">D172*$Q$757/D179</f>
        <v>4.9031625398381958E-3</v>
      </c>
      <c r="E925" s="18">
        <f t="shared" si="161"/>
        <v>7.0070070070070069E-3</v>
      </c>
      <c r="F925" s="18">
        <f t="shared" si="161"/>
        <v>4.8165689973508861E-3</v>
      </c>
      <c r="G925" s="18">
        <f t="shared" si="161"/>
        <v>1.0079699953117674E-2</v>
      </c>
      <c r="H925" s="18">
        <f t="shared" si="161"/>
        <v>1.0861533914585489E-2</v>
      </c>
      <c r="I925" s="18">
        <f t="shared" si="161"/>
        <v>7.4895977808599164E-3</v>
      </c>
      <c r="J925" s="18">
        <f t="shared" si="161"/>
        <v>7.7339520494972931E-3</v>
      </c>
      <c r="K925" s="18">
        <f t="shared" si="161"/>
        <v>0</v>
      </c>
      <c r="L925" s="18">
        <f t="shared" si="161"/>
        <v>0</v>
      </c>
      <c r="M925" s="18">
        <f t="shared" si="161"/>
        <v>0</v>
      </c>
      <c r="N925" s="18">
        <f t="shared" si="161"/>
        <v>4.3010752688172043E-3</v>
      </c>
      <c r="O925" s="18">
        <f t="shared" si="161"/>
        <v>8.6430423509075197E-4</v>
      </c>
    </row>
    <row r="926" spans="2:15" x14ac:dyDescent="0.25">
      <c r="B926" s="23"/>
      <c r="C926" t="s">
        <v>39</v>
      </c>
      <c r="D926" s="18">
        <f t="shared" ref="D926:O926" si="162">D173*$Q$757/D179</f>
        <v>0</v>
      </c>
      <c r="E926" s="18">
        <f t="shared" si="162"/>
        <v>0</v>
      </c>
      <c r="F926" s="18">
        <f t="shared" si="162"/>
        <v>0</v>
      </c>
      <c r="G926" s="18">
        <f t="shared" si="162"/>
        <v>0</v>
      </c>
      <c r="H926" s="18">
        <f t="shared" si="162"/>
        <v>0</v>
      </c>
      <c r="I926" s="18">
        <f t="shared" si="162"/>
        <v>4.160887656033287E-3</v>
      </c>
      <c r="J926" s="18">
        <f t="shared" si="162"/>
        <v>3.8669760247486465E-3</v>
      </c>
      <c r="K926" s="18">
        <f t="shared" si="162"/>
        <v>3.828728224108225E-3</v>
      </c>
      <c r="L926" s="18">
        <f t="shared" si="162"/>
        <v>3.015075376884422E-3</v>
      </c>
      <c r="M926" s="18">
        <f t="shared" si="162"/>
        <v>5.097224844251463E-3</v>
      </c>
      <c r="N926" s="18">
        <f t="shared" si="162"/>
        <v>5.017921146953405E-3</v>
      </c>
      <c r="O926" s="18">
        <f t="shared" si="162"/>
        <v>6.9144338807260158E-3</v>
      </c>
    </row>
    <row r="927" spans="2:15" x14ac:dyDescent="0.25">
      <c r="B927" s="23"/>
      <c r="C927" t="s">
        <v>40</v>
      </c>
      <c r="D927" s="18">
        <f t="shared" ref="D927:O927" si="163">D174*$Q$757/D179</f>
        <v>0.26746751654817358</v>
      </c>
      <c r="E927" s="18">
        <f t="shared" si="163"/>
        <v>0.27177177177177175</v>
      </c>
      <c r="F927" s="18">
        <f t="shared" si="163"/>
        <v>0.27093200610098733</v>
      </c>
      <c r="G927" s="18">
        <f t="shared" si="163"/>
        <v>0.26957337083919364</v>
      </c>
      <c r="H927" s="18">
        <f t="shared" si="163"/>
        <v>0.28594650509827102</v>
      </c>
      <c r="I927" s="18">
        <f t="shared" si="163"/>
        <v>0.27898751733703187</v>
      </c>
      <c r="J927" s="18">
        <f t="shared" si="163"/>
        <v>0.27184841453982983</v>
      </c>
      <c r="K927" s="18">
        <f t="shared" si="163"/>
        <v>0.2733711952013273</v>
      </c>
      <c r="L927" s="18">
        <f t="shared" si="163"/>
        <v>0.26954773869346732</v>
      </c>
      <c r="M927" s="18">
        <f t="shared" si="163"/>
        <v>0.24787615631489524</v>
      </c>
      <c r="N927" s="18">
        <f t="shared" si="163"/>
        <v>0.24301075268817204</v>
      </c>
      <c r="O927" s="18">
        <f t="shared" si="163"/>
        <v>0.25272255834053586</v>
      </c>
    </row>
    <row r="928" spans="2:15" x14ac:dyDescent="0.25">
      <c r="B928" s="23"/>
      <c r="C928" t="s">
        <v>41</v>
      </c>
      <c r="D928" s="18">
        <f t="shared" ref="D928:O928" si="164">D175*$Q$757/D179</f>
        <v>9.8063250796763916E-3</v>
      </c>
      <c r="E928" s="18">
        <f t="shared" si="164"/>
        <v>7.7577577577577581E-3</v>
      </c>
      <c r="F928" s="18">
        <f t="shared" si="164"/>
        <v>6.1009873966444556E-3</v>
      </c>
      <c r="G928" s="18">
        <f t="shared" si="164"/>
        <v>8.204406938584154E-3</v>
      </c>
      <c r="H928" s="18">
        <f t="shared" si="164"/>
        <v>9.1621102408748351E-3</v>
      </c>
      <c r="I928" s="18">
        <f t="shared" si="164"/>
        <v>8.8765603328710106E-3</v>
      </c>
      <c r="J928" s="18">
        <f t="shared" si="164"/>
        <v>8.8940448569218879E-3</v>
      </c>
      <c r="K928" s="18">
        <f t="shared" si="164"/>
        <v>9.6994448344075029E-3</v>
      </c>
      <c r="L928" s="18">
        <f t="shared" si="164"/>
        <v>4.0201005025125632E-3</v>
      </c>
      <c r="M928" s="18">
        <f t="shared" si="164"/>
        <v>6.9850858976779305E-3</v>
      </c>
      <c r="N928" s="18">
        <f t="shared" si="164"/>
        <v>1.2903225806451613E-2</v>
      </c>
      <c r="O928" s="18">
        <f t="shared" si="164"/>
        <v>9.8530682800345715E-3</v>
      </c>
    </row>
    <row r="929" spans="2:15" x14ac:dyDescent="0.25">
      <c r="B929" s="23"/>
      <c r="C929" t="s">
        <v>42</v>
      </c>
      <c r="D929" s="18">
        <f t="shared" ref="D929:O929" si="165">D176*$Q$757/D179</f>
        <v>3.0889924000980631E-2</v>
      </c>
      <c r="E929" s="18">
        <f t="shared" si="165"/>
        <v>2.7777777777777776E-2</v>
      </c>
      <c r="F929" s="18">
        <f t="shared" si="165"/>
        <v>2.7454443284900053E-2</v>
      </c>
      <c r="G929" s="18">
        <f t="shared" si="165"/>
        <v>2.9770276605719643E-2</v>
      </c>
      <c r="H929" s="18">
        <f t="shared" si="165"/>
        <v>2.8372986552386584E-2</v>
      </c>
      <c r="I929" s="18">
        <f t="shared" si="165"/>
        <v>2.6421636615811372E-2</v>
      </c>
      <c r="J929" s="18">
        <f t="shared" si="165"/>
        <v>2.7455529775715391E-2</v>
      </c>
      <c r="K929" s="18">
        <f t="shared" si="165"/>
        <v>2.6226788335141343E-2</v>
      </c>
      <c r="L929" s="18">
        <f t="shared" si="165"/>
        <v>7.2361809045226131E-3</v>
      </c>
      <c r="M929" s="18">
        <f t="shared" si="165"/>
        <v>1.6235605059467622E-2</v>
      </c>
      <c r="N929" s="18">
        <f t="shared" si="165"/>
        <v>1.6487455197132617E-2</v>
      </c>
      <c r="O929" s="18">
        <f t="shared" si="165"/>
        <v>1.6421780466724288E-2</v>
      </c>
    </row>
    <row r="930" spans="2:15" x14ac:dyDescent="0.25">
      <c r="B930" s="23"/>
      <c r="C930" t="s">
        <v>43</v>
      </c>
      <c r="D930" s="18">
        <f t="shared" ref="D930:O930" si="166">D177*$Q$757/D179</f>
        <v>1.6915910762441776E-2</v>
      </c>
      <c r="E930" s="18">
        <f t="shared" si="166"/>
        <v>1.6766766766766767E-2</v>
      </c>
      <c r="F930" s="18">
        <f t="shared" si="166"/>
        <v>1.6617163040860559E-2</v>
      </c>
      <c r="G930" s="18">
        <f t="shared" si="166"/>
        <v>1.8518518518518517E-2</v>
      </c>
      <c r="H930" s="18">
        <f t="shared" si="166"/>
        <v>1.5294813063395894E-2</v>
      </c>
      <c r="I930" s="18">
        <f t="shared" si="166"/>
        <v>1.3522884882108182E-2</v>
      </c>
      <c r="J930" s="18">
        <f t="shared" si="166"/>
        <v>1.2567672080433101E-2</v>
      </c>
      <c r="K930" s="18">
        <f t="shared" si="166"/>
        <v>1.3591985195584199E-2</v>
      </c>
      <c r="L930" s="18">
        <f t="shared" si="166"/>
        <v>1.1256281407035176E-2</v>
      </c>
      <c r="M930" s="18">
        <f t="shared" si="166"/>
        <v>1.0949594109873513E-2</v>
      </c>
      <c r="N930" s="18">
        <f t="shared" si="166"/>
        <v>8.7813620071684594E-3</v>
      </c>
      <c r="O930" s="18">
        <f t="shared" si="166"/>
        <v>7.4330164217804671E-3</v>
      </c>
    </row>
    <row r="931" spans="2:15" x14ac:dyDescent="0.25">
      <c r="B931" s="24"/>
      <c r="C931" t="s">
        <v>44</v>
      </c>
      <c r="D931" s="18">
        <f t="shared" ref="D931:O931" si="167">D178*$Q$757/D179</f>
        <v>0</v>
      </c>
      <c r="E931" s="18">
        <f t="shared" si="167"/>
        <v>0</v>
      </c>
      <c r="F931" s="18">
        <f t="shared" si="167"/>
        <v>0</v>
      </c>
      <c r="G931" s="18">
        <f t="shared" si="167"/>
        <v>0</v>
      </c>
      <c r="H931" s="18">
        <f t="shared" si="167"/>
        <v>0</v>
      </c>
      <c r="I931" s="18">
        <f t="shared" si="167"/>
        <v>0</v>
      </c>
      <c r="J931" s="18">
        <f t="shared" si="167"/>
        <v>0</v>
      </c>
      <c r="K931" s="18">
        <f t="shared" si="167"/>
        <v>0</v>
      </c>
      <c r="L931" s="18">
        <f t="shared" si="167"/>
        <v>0</v>
      </c>
      <c r="M931" s="18">
        <f t="shared" si="167"/>
        <v>0</v>
      </c>
      <c r="N931" s="18">
        <f t="shared" si="167"/>
        <v>0</v>
      </c>
      <c r="O931" s="18">
        <f t="shared" si="167"/>
        <v>0</v>
      </c>
    </row>
    <row r="932" spans="2:15" x14ac:dyDescent="0.25">
      <c r="B932" s="25" t="s">
        <v>59</v>
      </c>
      <c r="C932" s="25"/>
      <c r="D932" s="27">
        <v>1</v>
      </c>
      <c r="E932" s="27">
        <v>1</v>
      </c>
      <c r="F932" s="27">
        <v>1</v>
      </c>
      <c r="G932" s="27">
        <v>1</v>
      </c>
      <c r="H932" s="27">
        <v>1</v>
      </c>
      <c r="I932" s="27">
        <v>1</v>
      </c>
      <c r="J932" s="27">
        <v>1</v>
      </c>
      <c r="K932" s="27">
        <v>1</v>
      </c>
      <c r="L932" s="27">
        <v>1</v>
      </c>
      <c r="M932" s="27">
        <v>1</v>
      </c>
      <c r="N932" s="27">
        <v>1</v>
      </c>
      <c r="O932" s="27">
        <v>1</v>
      </c>
    </row>
    <row r="933" spans="2:15" x14ac:dyDescent="0.25">
      <c r="B933" s="23" t="s">
        <v>60</v>
      </c>
      <c r="C933" t="s">
        <v>24</v>
      </c>
      <c r="D933" s="18">
        <f t="shared" ref="D933:O933" si="168">D180*$Q$757/D201</f>
        <v>0.13057851239669421</v>
      </c>
      <c r="E933" s="18">
        <f t="shared" si="168"/>
        <v>0.11707317073170732</v>
      </c>
      <c r="F933" s="18">
        <f t="shared" si="168"/>
        <v>0.12059701492537313</v>
      </c>
      <c r="G933" s="18">
        <f t="shared" si="168"/>
        <v>0.13278974956319162</v>
      </c>
      <c r="H933" s="18">
        <f t="shared" si="168"/>
        <v>0.118562874251497</v>
      </c>
      <c r="I933" s="18">
        <f t="shared" si="168"/>
        <v>0.10837988826815642</v>
      </c>
      <c r="J933" s="18">
        <f t="shared" si="168"/>
        <v>0.11237169097784981</v>
      </c>
      <c r="K933" s="18">
        <f t="shared" si="168"/>
        <v>0.13536379018612521</v>
      </c>
      <c r="L933" s="18">
        <f t="shared" si="168"/>
        <v>0.13667820069204153</v>
      </c>
      <c r="M933" s="18">
        <f t="shared" si="168"/>
        <v>0.13475575519371139</v>
      </c>
      <c r="N933" s="18">
        <f t="shared" si="168"/>
        <v>0.12601406165494863</v>
      </c>
      <c r="O933" s="18">
        <f t="shared" si="168"/>
        <v>0.11894510226049515</v>
      </c>
    </row>
    <row r="934" spans="2:15" x14ac:dyDescent="0.25">
      <c r="B934" s="23"/>
      <c r="C934" t="s">
        <v>25</v>
      </c>
      <c r="D934" s="18">
        <f t="shared" ref="D934:O934" si="169">D181*$Q$757/D201</f>
        <v>5.0137741046831955E-2</v>
      </c>
      <c r="E934" s="18">
        <f t="shared" si="169"/>
        <v>6.097560975609756E-2</v>
      </c>
      <c r="F934" s="18">
        <f t="shared" si="169"/>
        <v>6.8059701492537317E-2</v>
      </c>
      <c r="G934" s="18">
        <f t="shared" si="169"/>
        <v>6.1153174140943505E-2</v>
      </c>
      <c r="H934" s="18">
        <f t="shared" si="169"/>
        <v>7.5449101796407181E-2</v>
      </c>
      <c r="I934" s="18">
        <f t="shared" si="169"/>
        <v>0.14189944134078211</v>
      </c>
      <c r="J934" s="18">
        <f t="shared" si="169"/>
        <v>0.20799567801188545</v>
      </c>
      <c r="K934" s="18">
        <f t="shared" si="169"/>
        <v>0.16694867456288776</v>
      </c>
      <c r="L934" s="18">
        <f t="shared" si="169"/>
        <v>0.19031141868512111</v>
      </c>
      <c r="M934" s="18">
        <f t="shared" si="169"/>
        <v>0.20325659741718136</v>
      </c>
      <c r="N934" s="18">
        <f t="shared" si="169"/>
        <v>0.214710654407788</v>
      </c>
      <c r="O934" s="18">
        <f t="shared" si="169"/>
        <v>0.20182992465016147</v>
      </c>
    </row>
    <row r="935" spans="2:15" x14ac:dyDescent="0.25">
      <c r="B935" s="23"/>
      <c r="C935" t="s">
        <v>26</v>
      </c>
      <c r="D935" s="18">
        <f t="shared" ref="D935:O935" si="170">D182*$Q$757/D201</f>
        <v>7.3829201101928379E-2</v>
      </c>
      <c r="E935" s="18">
        <f t="shared" si="170"/>
        <v>7.4390243902439021E-2</v>
      </c>
      <c r="F935" s="18">
        <f t="shared" si="170"/>
        <v>6.7462686567164185E-2</v>
      </c>
      <c r="G935" s="18">
        <f t="shared" si="170"/>
        <v>5.2999417588817703E-2</v>
      </c>
      <c r="H935" s="18">
        <f t="shared" si="170"/>
        <v>5.6287425149700601E-2</v>
      </c>
      <c r="I935" s="18">
        <f t="shared" si="170"/>
        <v>4.1340782122905026E-2</v>
      </c>
      <c r="J935" s="18">
        <f t="shared" si="170"/>
        <v>3.8897893030794169E-2</v>
      </c>
      <c r="K935" s="18">
        <f t="shared" si="170"/>
        <v>2.1432600112803159E-2</v>
      </c>
      <c r="L935" s="18">
        <f t="shared" si="170"/>
        <v>1.845444059976932E-2</v>
      </c>
      <c r="M935" s="18">
        <f t="shared" si="170"/>
        <v>1.9090398652442449E-2</v>
      </c>
      <c r="N935" s="18">
        <f t="shared" si="170"/>
        <v>2.1633315305570579E-2</v>
      </c>
      <c r="O935" s="18">
        <f t="shared" si="170"/>
        <v>2.2604951560818085E-2</v>
      </c>
    </row>
    <row r="936" spans="2:15" x14ac:dyDescent="0.25">
      <c r="B936" s="23"/>
      <c r="C936" t="s">
        <v>27</v>
      </c>
      <c r="D936" s="18">
        <f t="shared" ref="D936:O936" si="171">D183*$Q$757/D201</f>
        <v>9.5867768595041328E-2</v>
      </c>
      <c r="E936" s="18">
        <f t="shared" si="171"/>
        <v>0.10609756097560975</v>
      </c>
      <c r="F936" s="18">
        <f t="shared" si="171"/>
        <v>0.10567164179104478</v>
      </c>
      <c r="G936" s="18">
        <f t="shared" si="171"/>
        <v>0.10366919044845661</v>
      </c>
      <c r="H936" s="18">
        <f t="shared" si="171"/>
        <v>0.10778443113772455</v>
      </c>
      <c r="I936" s="18">
        <f t="shared" si="171"/>
        <v>9.9441340782122911E-2</v>
      </c>
      <c r="J936" s="18">
        <f t="shared" si="171"/>
        <v>9.6704484062668822E-2</v>
      </c>
      <c r="K936" s="18">
        <f t="shared" si="171"/>
        <v>9.6446700507614211E-2</v>
      </c>
      <c r="L936" s="18">
        <f t="shared" si="171"/>
        <v>9.6885813148788927E-2</v>
      </c>
      <c r="M936" s="18">
        <f t="shared" si="171"/>
        <v>9.039865244244806E-2</v>
      </c>
      <c r="N936" s="18">
        <f t="shared" si="171"/>
        <v>8.6533261222282318E-2</v>
      </c>
      <c r="O936" s="18">
        <f t="shared" si="171"/>
        <v>8.4499461786867597E-2</v>
      </c>
    </row>
    <row r="937" spans="2:15" x14ac:dyDescent="0.25">
      <c r="B937" s="23"/>
      <c r="C937" t="s">
        <v>28</v>
      </c>
      <c r="D937" s="18">
        <f t="shared" ref="D937:O937" si="172">D184*$Q$757/D201</f>
        <v>0</v>
      </c>
      <c r="E937" s="18">
        <f t="shared" si="172"/>
        <v>0</v>
      </c>
      <c r="F937" s="18">
        <f t="shared" si="172"/>
        <v>0</v>
      </c>
      <c r="G937" s="18">
        <f t="shared" si="172"/>
        <v>0</v>
      </c>
      <c r="H937" s="18">
        <f t="shared" si="172"/>
        <v>0</v>
      </c>
      <c r="I937" s="18">
        <f t="shared" si="172"/>
        <v>0</v>
      </c>
      <c r="J937" s="18">
        <f t="shared" si="172"/>
        <v>0</v>
      </c>
      <c r="K937" s="18">
        <f t="shared" si="172"/>
        <v>0</v>
      </c>
      <c r="L937" s="18">
        <f t="shared" si="172"/>
        <v>0</v>
      </c>
      <c r="M937" s="18">
        <f t="shared" si="172"/>
        <v>0</v>
      </c>
      <c r="N937" s="18">
        <f t="shared" si="172"/>
        <v>0</v>
      </c>
      <c r="O937" s="18">
        <f t="shared" si="172"/>
        <v>0</v>
      </c>
    </row>
    <row r="938" spans="2:15" x14ac:dyDescent="0.25">
      <c r="B938" s="23"/>
      <c r="C938" t="s">
        <v>29</v>
      </c>
      <c r="D938" s="18">
        <f t="shared" ref="D938:O938" si="173">D185*$Q$757/D201</f>
        <v>0</v>
      </c>
      <c r="E938" s="18">
        <f t="shared" si="173"/>
        <v>0</v>
      </c>
      <c r="F938" s="18">
        <f t="shared" si="173"/>
        <v>0</v>
      </c>
      <c r="G938" s="18">
        <f t="shared" si="173"/>
        <v>0</v>
      </c>
      <c r="H938" s="18">
        <f t="shared" si="173"/>
        <v>0</v>
      </c>
      <c r="I938" s="18">
        <f t="shared" si="173"/>
        <v>0</v>
      </c>
      <c r="J938" s="18">
        <f t="shared" si="173"/>
        <v>0</v>
      </c>
      <c r="K938" s="18">
        <f t="shared" si="173"/>
        <v>0</v>
      </c>
      <c r="L938" s="18">
        <f t="shared" si="173"/>
        <v>0</v>
      </c>
      <c r="M938" s="18">
        <f t="shared" si="173"/>
        <v>0</v>
      </c>
      <c r="N938" s="18">
        <f t="shared" si="173"/>
        <v>0</v>
      </c>
      <c r="O938" s="18">
        <f t="shared" si="173"/>
        <v>0</v>
      </c>
    </row>
    <row r="939" spans="2:15" x14ac:dyDescent="0.25">
      <c r="B939" s="23"/>
      <c r="C939" t="s">
        <v>30</v>
      </c>
      <c r="D939" s="18">
        <f t="shared" ref="D939:O939" si="174">D186*$Q$757/D201</f>
        <v>0.26611570247933886</v>
      </c>
      <c r="E939" s="18">
        <f t="shared" si="174"/>
        <v>0.24268292682926829</v>
      </c>
      <c r="F939" s="18">
        <f t="shared" si="174"/>
        <v>0.23283582089552238</v>
      </c>
      <c r="G939" s="18">
        <f t="shared" si="174"/>
        <v>0.21199767035527081</v>
      </c>
      <c r="H939" s="18">
        <f t="shared" si="174"/>
        <v>0.2281437125748503</v>
      </c>
      <c r="I939" s="18">
        <f t="shared" si="174"/>
        <v>0.21508379888268156</v>
      </c>
      <c r="J939" s="18">
        <f t="shared" si="174"/>
        <v>0.17341977309562398</v>
      </c>
      <c r="K939" s="18">
        <f t="shared" si="174"/>
        <v>0.1990975747320925</v>
      </c>
      <c r="L939" s="18">
        <f t="shared" si="174"/>
        <v>0.20069204152249134</v>
      </c>
      <c r="M939" s="18">
        <f t="shared" si="174"/>
        <v>0.19371139809096014</v>
      </c>
      <c r="N939" s="18">
        <f t="shared" si="174"/>
        <v>0.18929150892374255</v>
      </c>
      <c r="O939" s="18">
        <f t="shared" si="174"/>
        <v>0.19644779332615717</v>
      </c>
    </row>
    <row r="940" spans="2:15" x14ac:dyDescent="0.25">
      <c r="B940" s="23"/>
      <c r="C940" t="s">
        <v>31</v>
      </c>
      <c r="D940" s="18">
        <f t="shared" ref="D940:O940" si="175">D187*$Q$757/D201</f>
        <v>0.17685950413223139</v>
      </c>
      <c r="E940" s="18">
        <f t="shared" si="175"/>
        <v>0.17865853658536585</v>
      </c>
      <c r="F940" s="18">
        <f t="shared" si="175"/>
        <v>0.18328358208955223</v>
      </c>
      <c r="G940" s="18">
        <f t="shared" si="175"/>
        <v>0.18404193360512522</v>
      </c>
      <c r="H940" s="18">
        <f t="shared" si="175"/>
        <v>0.18502994011976048</v>
      </c>
      <c r="I940" s="18">
        <f t="shared" si="175"/>
        <v>0.1653631284916201</v>
      </c>
      <c r="J940" s="18">
        <f t="shared" si="175"/>
        <v>0.15613182063749326</v>
      </c>
      <c r="K940" s="18">
        <f t="shared" si="175"/>
        <v>0.15679639029892836</v>
      </c>
      <c r="L940" s="18">
        <f t="shared" si="175"/>
        <v>0.157439446366782</v>
      </c>
      <c r="M940" s="18">
        <f t="shared" si="175"/>
        <v>0.15721504772599662</v>
      </c>
      <c r="N940" s="18">
        <f t="shared" si="175"/>
        <v>0.15359653866955111</v>
      </c>
      <c r="O940" s="18">
        <f t="shared" si="175"/>
        <v>0.155005382131324</v>
      </c>
    </row>
    <row r="941" spans="2:15" x14ac:dyDescent="0.25">
      <c r="B941" s="23"/>
      <c r="C941" t="s">
        <v>32</v>
      </c>
      <c r="D941" s="18">
        <f t="shared" ref="D941:O941" si="176">D188*$Q$757/D201</f>
        <v>3.691460055096419E-2</v>
      </c>
      <c r="E941" s="18">
        <f t="shared" si="176"/>
        <v>3.4756097560975613E-2</v>
      </c>
      <c r="F941" s="18">
        <f t="shared" si="176"/>
        <v>3.4029850746268658E-2</v>
      </c>
      <c r="G941" s="18">
        <f t="shared" si="176"/>
        <v>3.2615026208503206E-2</v>
      </c>
      <c r="H941" s="18">
        <f t="shared" si="176"/>
        <v>3.3532934131736525E-2</v>
      </c>
      <c r="I941" s="18">
        <f t="shared" si="176"/>
        <v>3.2960893854748603E-2</v>
      </c>
      <c r="J941" s="18">
        <f t="shared" si="176"/>
        <v>3.2955159373311727E-2</v>
      </c>
      <c r="K941" s="18">
        <f t="shared" si="176"/>
        <v>3.2712915961646924E-2</v>
      </c>
      <c r="L941" s="18">
        <f t="shared" si="176"/>
        <v>2.8835063437139562E-2</v>
      </c>
      <c r="M941" s="18">
        <f t="shared" si="176"/>
        <v>3.0320044918585063E-2</v>
      </c>
      <c r="N941" s="18">
        <f t="shared" si="176"/>
        <v>2.7582477014602487E-2</v>
      </c>
      <c r="O941" s="18">
        <f t="shared" si="176"/>
        <v>2.5296017222820238E-2</v>
      </c>
    </row>
    <row r="942" spans="2:15" x14ac:dyDescent="0.25">
      <c r="B942" s="23"/>
      <c r="C942" t="s">
        <v>33</v>
      </c>
      <c r="D942" s="18">
        <f t="shared" ref="D942:O942" si="177">D189*$Q$757/D201</f>
        <v>9.3112947658402209E-2</v>
      </c>
      <c r="E942" s="18">
        <f t="shared" si="177"/>
        <v>0.10182926829268292</v>
      </c>
      <c r="F942" s="18">
        <f t="shared" si="177"/>
        <v>0.10208955223880598</v>
      </c>
      <c r="G942" s="18">
        <f t="shared" si="177"/>
        <v>0.10366919044845661</v>
      </c>
      <c r="H942" s="18">
        <f t="shared" si="177"/>
        <v>0.11077844311377245</v>
      </c>
      <c r="I942" s="18">
        <f t="shared" si="177"/>
        <v>0.10558659217877095</v>
      </c>
      <c r="J942" s="18">
        <f t="shared" si="177"/>
        <v>9.5623987034035657E-2</v>
      </c>
      <c r="K942" s="18">
        <f t="shared" si="177"/>
        <v>0.10265087422447829</v>
      </c>
      <c r="L942" s="18">
        <f t="shared" si="177"/>
        <v>9.1118800461361019E-2</v>
      </c>
      <c r="M942" s="18">
        <f t="shared" si="177"/>
        <v>8.8152723189219545E-2</v>
      </c>
      <c r="N942" s="18">
        <f t="shared" si="177"/>
        <v>9.4104921579232018E-2</v>
      </c>
      <c r="O942" s="18">
        <f t="shared" si="177"/>
        <v>9.9569429494079653E-2</v>
      </c>
    </row>
    <row r="943" spans="2:15" x14ac:dyDescent="0.25">
      <c r="B943" s="23"/>
      <c r="C943" t="s">
        <v>34</v>
      </c>
      <c r="D943" s="18">
        <f t="shared" ref="D943:O943" si="178">D190*$Q$757/D201</f>
        <v>0</v>
      </c>
      <c r="E943" s="18">
        <f t="shared" si="178"/>
        <v>0</v>
      </c>
      <c r="F943" s="18">
        <f t="shared" si="178"/>
        <v>0</v>
      </c>
      <c r="G943" s="18">
        <f t="shared" si="178"/>
        <v>0</v>
      </c>
      <c r="H943" s="18">
        <f t="shared" si="178"/>
        <v>0</v>
      </c>
      <c r="I943" s="18">
        <f t="shared" si="178"/>
        <v>0</v>
      </c>
      <c r="J943" s="18">
        <f t="shared" si="178"/>
        <v>0</v>
      </c>
      <c r="K943" s="18">
        <f t="shared" si="178"/>
        <v>0</v>
      </c>
      <c r="L943" s="18">
        <f t="shared" si="178"/>
        <v>0</v>
      </c>
      <c r="M943" s="18">
        <f t="shared" si="178"/>
        <v>0</v>
      </c>
      <c r="N943" s="18">
        <f t="shared" si="178"/>
        <v>0</v>
      </c>
      <c r="O943" s="18">
        <f t="shared" si="178"/>
        <v>0</v>
      </c>
    </row>
    <row r="944" spans="2:15" x14ac:dyDescent="0.25">
      <c r="B944" s="23"/>
      <c r="C944" t="s">
        <v>35</v>
      </c>
      <c r="D944" s="18">
        <f t="shared" ref="D944:O944" si="179">D191*$Q$757/D201</f>
        <v>0</v>
      </c>
      <c r="E944" s="18">
        <f t="shared" si="179"/>
        <v>0</v>
      </c>
      <c r="F944" s="18">
        <f t="shared" si="179"/>
        <v>0</v>
      </c>
      <c r="G944" s="18">
        <f t="shared" si="179"/>
        <v>0</v>
      </c>
      <c r="H944" s="18">
        <f t="shared" si="179"/>
        <v>0</v>
      </c>
      <c r="I944" s="18">
        <f t="shared" si="179"/>
        <v>0</v>
      </c>
      <c r="J944" s="18">
        <f t="shared" si="179"/>
        <v>0</v>
      </c>
      <c r="K944" s="18">
        <f t="shared" si="179"/>
        <v>0</v>
      </c>
      <c r="L944" s="18">
        <f t="shared" si="179"/>
        <v>0</v>
      </c>
      <c r="M944" s="18">
        <f t="shared" si="179"/>
        <v>0</v>
      </c>
      <c r="N944" s="18">
        <f t="shared" si="179"/>
        <v>0</v>
      </c>
      <c r="O944" s="18">
        <f t="shared" si="179"/>
        <v>0</v>
      </c>
    </row>
    <row r="945" spans="2:15" x14ac:dyDescent="0.25">
      <c r="B945" s="23"/>
      <c r="C945" t="s">
        <v>36</v>
      </c>
      <c r="D945" s="18">
        <f t="shared" ref="D945:O945" si="180">D192*$Q$757/D201</f>
        <v>0</v>
      </c>
      <c r="E945" s="18">
        <f t="shared" si="180"/>
        <v>0</v>
      </c>
      <c r="F945" s="18">
        <f t="shared" si="180"/>
        <v>0</v>
      </c>
      <c r="G945" s="18">
        <f t="shared" si="180"/>
        <v>0</v>
      </c>
      <c r="H945" s="18">
        <f t="shared" si="180"/>
        <v>0</v>
      </c>
      <c r="I945" s="18">
        <f t="shared" si="180"/>
        <v>0</v>
      </c>
      <c r="J945" s="18">
        <f t="shared" si="180"/>
        <v>0</v>
      </c>
      <c r="K945" s="18">
        <f t="shared" si="180"/>
        <v>0</v>
      </c>
      <c r="L945" s="18">
        <f t="shared" si="180"/>
        <v>0</v>
      </c>
      <c r="M945" s="18">
        <f t="shared" si="180"/>
        <v>0</v>
      </c>
      <c r="N945" s="18">
        <f t="shared" si="180"/>
        <v>0</v>
      </c>
      <c r="O945" s="18">
        <f t="shared" si="180"/>
        <v>0</v>
      </c>
    </row>
    <row r="946" spans="2:15" x14ac:dyDescent="0.25">
      <c r="B946" s="23"/>
      <c r="C946" t="s">
        <v>37</v>
      </c>
      <c r="D946" s="18">
        <f t="shared" ref="D946:O946" si="181">D193*$Q$757/D201</f>
        <v>0</v>
      </c>
      <c r="E946" s="18">
        <f t="shared" si="181"/>
        <v>0</v>
      </c>
      <c r="F946" s="18">
        <f t="shared" si="181"/>
        <v>0</v>
      </c>
      <c r="G946" s="18">
        <f t="shared" si="181"/>
        <v>0</v>
      </c>
      <c r="H946" s="18">
        <f t="shared" si="181"/>
        <v>0</v>
      </c>
      <c r="I946" s="18">
        <f t="shared" si="181"/>
        <v>0</v>
      </c>
      <c r="J946" s="18">
        <f t="shared" si="181"/>
        <v>0</v>
      </c>
      <c r="K946" s="18">
        <f t="shared" si="181"/>
        <v>0</v>
      </c>
      <c r="L946" s="18">
        <f t="shared" si="181"/>
        <v>0</v>
      </c>
      <c r="M946" s="18">
        <f t="shared" si="181"/>
        <v>1.1229646266142616E-2</v>
      </c>
      <c r="N946" s="18">
        <f t="shared" si="181"/>
        <v>1.2439156300703082E-2</v>
      </c>
      <c r="O946" s="18">
        <f t="shared" si="181"/>
        <v>1.2917115177610334E-2</v>
      </c>
    </row>
    <row r="947" spans="2:15" x14ac:dyDescent="0.25">
      <c r="B947" s="23"/>
      <c r="C947" t="s">
        <v>38</v>
      </c>
      <c r="D947" s="18">
        <f t="shared" ref="D947:O947" si="182">D194*$Q$757/D201</f>
        <v>2.6446280991735537E-2</v>
      </c>
      <c r="E947" s="18">
        <f t="shared" si="182"/>
        <v>2.6829268292682926E-2</v>
      </c>
      <c r="F947" s="18">
        <f t="shared" si="182"/>
        <v>2.8059701492537312E-2</v>
      </c>
      <c r="G947" s="18">
        <f t="shared" si="182"/>
        <v>2.6790914385556204E-2</v>
      </c>
      <c r="H947" s="18">
        <f t="shared" si="182"/>
        <v>2.6347305389221556E-2</v>
      </c>
      <c r="I947" s="18">
        <f t="shared" si="182"/>
        <v>2.4581005586592177E-2</v>
      </c>
      <c r="J947" s="18">
        <f t="shared" si="182"/>
        <v>2.1609940572663425E-2</v>
      </c>
      <c r="K947" s="18">
        <f t="shared" si="182"/>
        <v>2.0868584320360969E-2</v>
      </c>
      <c r="L947" s="18">
        <f t="shared" si="182"/>
        <v>1.6147635524798153E-2</v>
      </c>
      <c r="M947" s="18">
        <f t="shared" si="182"/>
        <v>1.4598540145985401E-2</v>
      </c>
      <c r="N947" s="18">
        <f t="shared" si="182"/>
        <v>1.2979989183342347E-2</v>
      </c>
      <c r="O947" s="18">
        <f t="shared" si="182"/>
        <v>1.3455328310010764E-2</v>
      </c>
    </row>
    <row r="948" spans="2:15" x14ac:dyDescent="0.25">
      <c r="B948" s="23"/>
      <c r="C948" t="s">
        <v>39</v>
      </c>
      <c r="D948" s="18">
        <f t="shared" ref="D948:O948" si="183">D195*$Q$757/D201</f>
        <v>0</v>
      </c>
      <c r="E948" s="18">
        <f t="shared" si="183"/>
        <v>0</v>
      </c>
      <c r="F948" s="18">
        <f t="shared" si="183"/>
        <v>0</v>
      </c>
      <c r="G948" s="18">
        <f t="shared" si="183"/>
        <v>0</v>
      </c>
      <c r="H948" s="18">
        <f t="shared" si="183"/>
        <v>0</v>
      </c>
      <c r="I948" s="18">
        <f t="shared" si="183"/>
        <v>0</v>
      </c>
      <c r="J948" s="18">
        <f t="shared" si="183"/>
        <v>0</v>
      </c>
      <c r="K948" s="18">
        <f t="shared" si="183"/>
        <v>0</v>
      </c>
      <c r="L948" s="18">
        <f t="shared" si="183"/>
        <v>0</v>
      </c>
      <c r="M948" s="18">
        <f t="shared" si="183"/>
        <v>0</v>
      </c>
      <c r="N948" s="18">
        <f t="shared" si="183"/>
        <v>0</v>
      </c>
      <c r="O948" s="18">
        <f t="shared" si="183"/>
        <v>0</v>
      </c>
    </row>
    <row r="949" spans="2:15" x14ac:dyDescent="0.25">
      <c r="B949" s="23"/>
      <c r="C949" t="s">
        <v>40</v>
      </c>
      <c r="D949" s="18">
        <f t="shared" ref="D949:O949" si="184">D196*$Q$757/D201</f>
        <v>0</v>
      </c>
      <c r="E949" s="18">
        <f t="shared" si="184"/>
        <v>0</v>
      </c>
      <c r="F949" s="18">
        <f t="shared" si="184"/>
        <v>0</v>
      </c>
      <c r="G949" s="18">
        <f t="shared" si="184"/>
        <v>3.5527082119976704E-2</v>
      </c>
      <c r="H949" s="18">
        <f t="shared" si="184"/>
        <v>0</v>
      </c>
      <c r="I949" s="18">
        <f t="shared" si="184"/>
        <v>0</v>
      </c>
      <c r="J949" s="18">
        <f t="shared" si="184"/>
        <v>0</v>
      </c>
      <c r="K949" s="18">
        <f t="shared" si="184"/>
        <v>0</v>
      </c>
      <c r="L949" s="18">
        <f t="shared" si="184"/>
        <v>0</v>
      </c>
      <c r="M949" s="18">
        <f t="shared" si="184"/>
        <v>0</v>
      </c>
      <c r="N949" s="18">
        <f t="shared" si="184"/>
        <v>0</v>
      </c>
      <c r="O949" s="18">
        <f t="shared" si="184"/>
        <v>0</v>
      </c>
    </row>
    <row r="950" spans="2:15" x14ac:dyDescent="0.25">
      <c r="B950" s="23"/>
      <c r="C950" t="s">
        <v>41</v>
      </c>
      <c r="D950" s="18">
        <f t="shared" ref="D950:O950" si="185">D197*$Q$757/D201</f>
        <v>0</v>
      </c>
      <c r="E950" s="18">
        <f t="shared" si="185"/>
        <v>0</v>
      </c>
      <c r="F950" s="18">
        <f t="shared" si="185"/>
        <v>0</v>
      </c>
      <c r="G950" s="18">
        <f t="shared" si="185"/>
        <v>0</v>
      </c>
      <c r="H950" s="18">
        <f t="shared" si="185"/>
        <v>0</v>
      </c>
      <c r="I950" s="18">
        <f t="shared" si="185"/>
        <v>0</v>
      </c>
      <c r="J950" s="18">
        <f t="shared" si="185"/>
        <v>0</v>
      </c>
      <c r="K950" s="18">
        <f t="shared" si="185"/>
        <v>0</v>
      </c>
      <c r="L950" s="18">
        <f t="shared" si="185"/>
        <v>0</v>
      </c>
      <c r="M950" s="18">
        <f t="shared" si="185"/>
        <v>0</v>
      </c>
      <c r="N950" s="18">
        <f t="shared" si="185"/>
        <v>1.4602487831260141E-2</v>
      </c>
      <c r="O950" s="18">
        <f t="shared" si="185"/>
        <v>1.7222820236813777E-2</v>
      </c>
    </row>
    <row r="951" spans="2:15" x14ac:dyDescent="0.25">
      <c r="B951" s="23"/>
      <c r="C951" t="s">
        <v>42</v>
      </c>
      <c r="D951" s="18">
        <f t="shared" ref="D951:O951" si="186">D198*$Q$757/D201</f>
        <v>3.5261707988980713E-2</v>
      </c>
      <c r="E951" s="18">
        <f t="shared" si="186"/>
        <v>3.5365853658536582E-2</v>
      </c>
      <c r="F951" s="18">
        <f t="shared" si="186"/>
        <v>3.4626865671641791E-2</v>
      </c>
      <c r="G951" s="18">
        <f t="shared" si="186"/>
        <v>3.5527082119976704E-2</v>
      </c>
      <c r="H951" s="18">
        <f t="shared" si="186"/>
        <v>3.473053892215569E-2</v>
      </c>
      <c r="I951" s="18">
        <f t="shared" si="186"/>
        <v>3.9106145251396648E-2</v>
      </c>
      <c r="J951" s="18">
        <f t="shared" si="186"/>
        <v>4.2139384116693678E-2</v>
      </c>
      <c r="K951" s="18">
        <f t="shared" si="186"/>
        <v>4.2865200225606317E-2</v>
      </c>
      <c r="L951" s="18">
        <f t="shared" si="186"/>
        <v>3.7485582468281431E-2</v>
      </c>
      <c r="M951" s="18">
        <f t="shared" si="186"/>
        <v>3.8180797304884898E-2</v>
      </c>
      <c r="N951" s="18">
        <f t="shared" si="186"/>
        <v>3.2990805840995133E-2</v>
      </c>
      <c r="O951" s="18">
        <f t="shared" si="186"/>
        <v>3.8213132400430568E-2</v>
      </c>
    </row>
    <row r="952" spans="2:15" x14ac:dyDescent="0.25">
      <c r="B952" s="23"/>
      <c r="C952" t="s">
        <v>43</v>
      </c>
      <c r="D952" s="18">
        <f t="shared" ref="D952:O952" si="187">D199*$Q$757/D201</f>
        <v>1.487603305785124E-2</v>
      </c>
      <c r="E952" s="18">
        <f t="shared" si="187"/>
        <v>2.1341463414634148E-2</v>
      </c>
      <c r="F952" s="18">
        <f t="shared" si="187"/>
        <v>2.3283582089552238E-2</v>
      </c>
      <c r="G952" s="18">
        <f t="shared" si="187"/>
        <v>1.9219569015725101E-2</v>
      </c>
      <c r="H952" s="18">
        <f t="shared" si="187"/>
        <v>2.3353293413173652E-2</v>
      </c>
      <c r="I952" s="18">
        <f t="shared" si="187"/>
        <v>2.6256983240223464E-2</v>
      </c>
      <c r="J952" s="18">
        <f t="shared" si="187"/>
        <v>2.2150189086980011E-2</v>
      </c>
      <c r="K952" s="18">
        <f t="shared" si="187"/>
        <v>2.4816694867456288E-2</v>
      </c>
      <c r="L952" s="18">
        <f t="shared" si="187"/>
        <v>2.5951557093425604E-2</v>
      </c>
      <c r="M952" s="18">
        <f t="shared" si="187"/>
        <v>1.9090398652442449E-2</v>
      </c>
      <c r="N952" s="18">
        <f t="shared" si="187"/>
        <v>1.3520822065981611E-2</v>
      </c>
      <c r="O952" s="18">
        <f t="shared" si="187"/>
        <v>1.3993541442411194E-2</v>
      </c>
    </row>
    <row r="953" spans="2:15" x14ac:dyDescent="0.25">
      <c r="B953" s="24"/>
      <c r="C953" t="s">
        <v>44</v>
      </c>
      <c r="D953" s="18">
        <f t="shared" ref="D953:O953" si="188">D200*$Q$757/D201</f>
        <v>0</v>
      </c>
      <c r="E953" s="18">
        <f t="shared" si="188"/>
        <v>0</v>
      </c>
      <c r="F953" s="18">
        <f t="shared" si="188"/>
        <v>0</v>
      </c>
      <c r="G953" s="18">
        <f t="shared" si="188"/>
        <v>0</v>
      </c>
      <c r="H953" s="18">
        <f t="shared" si="188"/>
        <v>0</v>
      </c>
      <c r="I953" s="18">
        <f t="shared" si="188"/>
        <v>0</v>
      </c>
      <c r="J953" s="18">
        <f t="shared" si="188"/>
        <v>0</v>
      </c>
      <c r="K953" s="18">
        <f t="shared" si="188"/>
        <v>0</v>
      </c>
      <c r="L953" s="18">
        <f t="shared" si="188"/>
        <v>0</v>
      </c>
      <c r="M953" s="18">
        <f t="shared" si="188"/>
        <v>0</v>
      </c>
      <c r="N953" s="18">
        <f t="shared" si="188"/>
        <v>0</v>
      </c>
      <c r="O953" s="18">
        <f t="shared" si="188"/>
        <v>0</v>
      </c>
    </row>
    <row r="954" spans="2:15" x14ac:dyDescent="0.25">
      <c r="B954" s="25" t="s">
        <v>61</v>
      </c>
      <c r="C954" s="25"/>
      <c r="D954" s="27">
        <v>1</v>
      </c>
      <c r="E954" s="27">
        <v>1</v>
      </c>
      <c r="F954" s="27">
        <v>1</v>
      </c>
      <c r="G954" s="27">
        <v>1</v>
      </c>
      <c r="H954" s="27">
        <v>1</v>
      </c>
      <c r="I954" s="27">
        <v>1</v>
      </c>
      <c r="J954" s="27">
        <v>1</v>
      </c>
      <c r="K954" s="27">
        <v>1</v>
      </c>
      <c r="L954" s="27">
        <v>1</v>
      </c>
      <c r="M954" s="27">
        <v>1</v>
      </c>
      <c r="N954" s="27">
        <v>1</v>
      </c>
      <c r="O954" s="27">
        <v>1</v>
      </c>
    </row>
    <row r="955" spans="2:15" x14ac:dyDescent="0.25">
      <c r="B955" s="23" t="s">
        <v>62</v>
      </c>
      <c r="C955" t="s">
        <v>24</v>
      </c>
      <c r="D955" s="18">
        <f t="shared" ref="D955:O955" si="189">D202*$Q$757/D223</f>
        <v>0.23926216954118665</v>
      </c>
      <c r="E955" s="18">
        <f t="shared" si="189"/>
        <v>0.23975659229208926</v>
      </c>
      <c r="F955" s="18">
        <f t="shared" si="189"/>
        <v>0.24401913875598086</v>
      </c>
      <c r="G955" s="18">
        <f t="shared" si="189"/>
        <v>0.23561115177323841</v>
      </c>
      <c r="H955" s="18">
        <f t="shared" si="189"/>
        <v>0.2300826880168001</v>
      </c>
      <c r="I955" s="18">
        <f t="shared" si="189"/>
        <v>0.21556624398775689</v>
      </c>
      <c r="J955" s="18">
        <f t="shared" si="189"/>
        <v>0.20128197790877353</v>
      </c>
      <c r="K955" s="18">
        <f t="shared" si="189"/>
        <v>0.19114780415090013</v>
      </c>
      <c r="L955" s="18">
        <f t="shared" si="189"/>
        <v>0.18500086800532375</v>
      </c>
      <c r="M955" s="18">
        <f t="shared" si="189"/>
        <v>0.17644774794763701</v>
      </c>
      <c r="N955" s="18">
        <f t="shared" si="189"/>
        <v>0.167931635464103</v>
      </c>
      <c r="O955" s="18">
        <f t="shared" si="189"/>
        <v>0.16658082975679542</v>
      </c>
    </row>
    <row r="956" spans="2:15" x14ac:dyDescent="0.25">
      <c r="B956" s="23"/>
      <c r="C956" t="s">
        <v>25</v>
      </c>
      <c r="D956" s="18">
        <f t="shared" ref="D956:O956" si="190">D203*$Q$757/D223</f>
        <v>7.5581008190717183E-2</v>
      </c>
      <c r="E956" s="18">
        <f t="shared" si="190"/>
        <v>8.5192697768762676E-2</v>
      </c>
      <c r="F956" s="18">
        <f t="shared" si="190"/>
        <v>8.4757347915242656E-2</v>
      </c>
      <c r="G956" s="18">
        <f t="shared" si="190"/>
        <v>8.6765586532703443E-2</v>
      </c>
      <c r="H956" s="18">
        <f t="shared" si="190"/>
        <v>8.6756792229951432E-2</v>
      </c>
      <c r="I956" s="18">
        <f t="shared" si="190"/>
        <v>0.10188019239177962</v>
      </c>
      <c r="J956" s="18">
        <f t="shared" si="190"/>
        <v>0.11846849424826876</v>
      </c>
      <c r="K956" s="18">
        <f t="shared" si="190"/>
        <v>0.10618048388946222</v>
      </c>
      <c r="L956" s="18">
        <f t="shared" si="190"/>
        <v>0.10439210693825589</v>
      </c>
      <c r="M956" s="18">
        <f t="shared" si="190"/>
        <v>0.10827601508764145</v>
      </c>
      <c r="N956" s="18">
        <f t="shared" si="190"/>
        <v>0.10856243323775791</v>
      </c>
      <c r="O956" s="18">
        <f t="shared" si="190"/>
        <v>0.10952789699570815</v>
      </c>
    </row>
    <row r="957" spans="2:15" x14ac:dyDescent="0.25">
      <c r="B957" s="23"/>
      <c r="C957" t="s">
        <v>26</v>
      </c>
      <c r="D957" s="18">
        <f t="shared" ref="D957:O957" si="191">D204*$Q$757/D223</f>
        <v>2.0510088566291537E-2</v>
      </c>
      <c r="E957" s="18">
        <f t="shared" si="191"/>
        <v>2.3597025016903313E-2</v>
      </c>
      <c r="F957" s="18">
        <f t="shared" si="191"/>
        <v>2.3718386876281614E-2</v>
      </c>
      <c r="G957" s="18">
        <f t="shared" si="191"/>
        <v>2.4885221904318317E-2</v>
      </c>
      <c r="H957" s="18">
        <f t="shared" si="191"/>
        <v>2.4806405040031499E-2</v>
      </c>
      <c r="I957" s="18">
        <f t="shared" si="191"/>
        <v>2.598538322193766E-2</v>
      </c>
      <c r="J957" s="18">
        <f t="shared" si="191"/>
        <v>2.5582327018829051E-2</v>
      </c>
      <c r="K957" s="18">
        <f t="shared" si="191"/>
        <v>2.4423804609563123E-2</v>
      </c>
      <c r="L957" s="18">
        <f t="shared" si="191"/>
        <v>2.4014813957525607E-2</v>
      </c>
      <c r="M957" s="18">
        <f t="shared" si="191"/>
        <v>2.2964277790104282E-2</v>
      </c>
      <c r="N957" s="18">
        <f t="shared" si="191"/>
        <v>2.2713217518412324E-2</v>
      </c>
      <c r="O957" s="18">
        <f t="shared" si="191"/>
        <v>2.0543633762517884E-2</v>
      </c>
    </row>
    <row r="958" spans="2:15" x14ac:dyDescent="0.25">
      <c r="B958" s="23"/>
      <c r="C958" t="s">
        <v>27</v>
      </c>
      <c r="D958" s="18">
        <f t="shared" ref="D958:O958" si="192">D205*$Q$757/D223</f>
        <v>0.13205034294466272</v>
      </c>
      <c r="E958" s="18">
        <f t="shared" si="192"/>
        <v>0.12785665990534145</v>
      </c>
      <c r="F958" s="18">
        <f t="shared" si="192"/>
        <v>0.12884483937115515</v>
      </c>
      <c r="G958" s="18">
        <f t="shared" si="192"/>
        <v>0.12742032071328765</v>
      </c>
      <c r="H958" s="18">
        <f t="shared" si="192"/>
        <v>0.12888830555190969</v>
      </c>
      <c r="I958" s="18">
        <f t="shared" si="192"/>
        <v>0.13910925104628646</v>
      </c>
      <c r="J958" s="18">
        <f t="shared" si="192"/>
        <v>0.1541807359926744</v>
      </c>
      <c r="K958" s="18">
        <f t="shared" si="192"/>
        <v>0.16402935443183123</v>
      </c>
      <c r="L958" s="18">
        <f t="shared" si="192"/>
        <v>0.16764076153000404</v>
      </c>
      <c r="M958" s="18">
        <f t="shared" si="192"/>
        <v>0.162524961171511</v>
      </c>
      <c r="N958" s="18">
        <f t="shared" si="192"/>
        <v>0.14965986394557823</v>
      </c>
      <c r="O958" s="18">
        <f t="shared" si="192"/>
        <v>0.14317596566523605</v>
      </c>
    </row>
    <row r="959" spans="2:15" x14ac:dyDescent="0.25">
      <c r="B959" s="23"/>
      <c r="C959" t="s">
        <v>28</v>
      </c>
      <c r="D959" s="18">
        <f t="shared" ref="D959:O959" si="193">D206*$Q$757/D223</f>
        <v>2.0643270959579143E-3</v>
      </c>
      <c r="E959" s="18">
        <f t="shared" si="193"/>
        <v>2.6369168356997971E-3</v>
      </c>
      <c r="F959" s="18">
        <f t="shared" si="193"/>
        <v>2.8024606971975394E-3</v>
      </c>
      <c r="G959" s="18">
        <f t="shared" si="193"/>
        <v>3.3269013241067269E-3</v>
      </c>
      <c r="H959" s="18">
        <f t="shared" si="193"/>
        <v>4.1344008400052501E-3</v>
      </c>
      <c r="I959" s="18">
        <f t="shared" si="193"/>
        <v>3.8103566743706665E-3</v>
      </c>
      <c r="J959" s="18">
        <f t="shared" si="193"/>
        <v>3.5483317117838953E-3</v>
      </c>
      <c r="K959" s="18">
        <f t="shared" si="193"/>
        <v>2.8666437335167984E-3</v>
      </c>
      <c r="L959" s="18">
        <f t="shared" si="193"/>
        <v>2.8354840576355535E-3</v>
      </c>
      <c r="M959" s="18">
        <f t="shared" si="193"/>
        <v>2.9953405813179499E-3</v>
      </c>
      <c r="N959" s="18">
        <f t="shared" si="193"/>
        <v>3.3732501264968798E-3</v>
      </c>
      <c r="O959" s="18">
        <f t="shared" si="193"/>
        <v>3.6623748211731043E-3</v>
      </c>
    </row>
    <row r="960" spans="2:15" x14ac:dyDescent="0.25">
      <c r="B960" s="23"/>
      <c r="C960" t="s">
        <v>29</v>
      </c>
      <c r="D960" s="18">
        <f t="shared" ref="D960:O960" si="194">D207*$Q$757/D223</f>
        <v>4.5282013717786512E-3</v>
      </c>
      <c r="E960" s="18">
        <f t="shared" si="194"/>
        <v>5.0033806626098715E-3</v>
      </c>
      <c r="F960" s="18">
        <f t="shared" si="194"/>
        <v>5.1948051948051948E-3</v>
      </c>
      <c r="G960" s="18">
        <f t="shared" si="194"/>
        <v>6.321112515802781E-3</v>
      </c>
      <c r="H960" s="18">
        <f t="shared" si="194"/>
        <v>6.4312901955637224E-3</v>
      </c>
      <c r="I960" s="18">
        <f t="shared" si="194"/>
        <v>6.308951214941595E-3</v>
      </c>
      <c r="J960" s="18">
        <f t="shared" si="194"/>
        <v>6.2381960739426546E-3</v>
      </c>
      <c r="K960" s="18">
        <f t="shared" si="194"/>
        <v>5.6759545923632613E-3</v>
      </c>
      <c r="L960" s="18">
        <f t="shared" si="194"/>
        <v>5.6709681152711071E-3</v>
      </c>
      <c r="M960" s="18">
        <f t="shared" si="194"/>
        <v>6.0461504326603062E-3</v>
      </c>
      <c r="N960" s="18">
        <f t="shared" si="194"/>
        <v>6.2405127340192275E-3</v>
      </c>
      <c r="O960" s="18">
        <f t="shared" si="194"/>
        <v>6.8097281831187408E-3</v>
      </c>
    </row>
    <row r="961" spans="2:15" x14ac:dyDescent="0.25">
      <c r="B961" s="23"/>
      <c r="C961" t="s">
        <v>30</v>
      </c>
      <c r="D961" s="18">
        <f t="shared" ref="D961:O961" si="195">D208*$Q$757/D223</f>
        <v>0.11400412865419192</v>
      </c>
      <c r="E961" s="18">
        <f t="shared" si="195"/>
        <v>9.6822177146720756E-2</v>
      </c>
      <c r="F961" s="18">
        <f t="shared" si="195"/>
        <v>9.1797676008202322E-2</v>
      </c>
      <c r="G961" s="18">
        <f t="shared" si="195"/>
        <v>9.0624792068667248E-2</v>
      </c>
      <c r="H961" s="18">
        <f t="shared" si="195"/>
        <v>8.7413046331539568E-2</v>
      </c>
      <c r="I961" s="18">
        <f t="shared" si="195"/>
        <v>8.3577987382097568E-2</v>
      </c>
      <c r="J961" s="18">
        <f t="shared" si="195"/>
        <v>7.9780232358495962E-2</v>
      </c>
      <c r="K961" s="18">
        <f t="shared" si="195"/>
        <v>8.8063295493636048E-2</v>
      </c>
      <c r="L961" s="18">
        <f t="shared" si="195"/>
        <v>9.218216538394769E-2</v>
      </c>
      <c r="M961" s="18">
        <f t="shared" si="195"/>
        <v>9.1746172620368313E-2</v>
      </c>
      <c r="N961" s="18">
        <f t="shared" si="195"/>
        <v>9.2370832630572886E-2</v>
      </c>
      <c r="O961" s="18">
        <f t="shared" si="195"/>
        <v>8.7095851216022896E-2</v>
      </c>
    </row>
    <row r="962" spans="2:15" x14ac:dyDescent="0.25">
      <c r="B962" s="23"/>
      <c r="C962" t="s">
        <v>31</v>
      </c>
      <c r="D962" s="18">
        <f t="shared" ref="D962:O962" si="196">D209*$Q$757/D223</f>
        <v>0.14776586535260039</v>
      </c>
      <c r="E962" s="18">
        <f t="shared" si="196"/>
        <v>0.15402298850574714</v>
      </c>
      <c r="F962" s="18">
        <f t="shared" si="196"/>
        <v>0.1546138072453862</v>
      </c>
      <c r="G962" s="18">
        <f t="shared" si="196"/>
        <v>0.16295162685474748</v>
      </c>
      <c r="H962" s="18">
        <f t="shared" si="196"/>
        <v>0.16176663604147526</v>
      </c>
      <c r="I962" s="18">
        <f t="shared" si="196"/>
        <v>0.15453807233431194</v>
      </c>
      <c r="J962" s="18">
        <f t="shared" si="196"/>
        <v>0.1421621930979225</v>
      </c>
      <c r="K962" s="18">
        <f t="shared" si="196"/>
        <v>0.14682949203073042</v>
      </c>
      <c r="L962" s="18">
        <f t="shared" si="196"/>
        <v>0.15195879868063192</v>
      </c>
      <c r="M962" s="18">
        <f t="shared" si="196"/>
        <v>0.15048812957621477</v>
      </c>
      <c r="N962" s="18">
        <f t="shared" si="196"/>
        <v>0.16230955191994154</v>
      </c>
      <c r="O962" s="18">
        <f t="shared" si="196"/>
        <v>0.16045779685264663</v>
      </c>
    </row>
    <row r="963" spans="2:15" x14ac:dyDescent="0.25">
      <c r="B963" s="23"/>
      <c r="C963" t="s">
        <v>32</v>
      </c>
      <c r="D963" s="18">
        <f t="shared" ref="D963:O963" si="197">D210*$Q$757/D223</f>
        <v>6.6058467070653257E-2</v>
      </c>
      <c r="E963" s="18">
        <f t="shared" si="197"/>
        <v>6.5246788370520628E-2</v>
      </c>
      <c r="F963" s="18">
        <f t="shared" si="197"/>
        <v>6.6712235133287764E-2</v>
      </c>
      <c r="G963" s="18">
        <f t="shared" si="197"/>
        <v>6.5340342005456117E-2</v>
      </c>
      <c r="H963" s="18">
        <f t="shared" si="197"/>
        <v>6.851292820580128E-2</v>
      </c>
      <c r="I963" s="18">
        <f t="shared" si="197"/>
        <v>6.783684177650072E-2</v>
      </c>
      <c r="J963" s="18">
        <f t="shared" si="197"/>
        <v>6.4385051221885189E-2</v>
      </c>
      <c r="K963" s="18">
        <f t="shared" si="197"/>
        <v>6.358215800940259E-2</v>
      </c>
      <c r="L963" s="18">
        <f t="shared" si="197"/>
        <v>5.995023436143742E-2</v>
      </c>
      <c r="M963" s="18">
        <f t="shared" si="197"/>
        <v>6.2458398047481697E-2</v>
      </c>
      <c r="N963" s="18">
        <f t="shared" si="197"/>
        <v>6.392308989711587E-2</v>
      </c>
      <c r="O963" s="18">
        <f t="shared" si="197"/>
        <v>6.6952789699570817E-2</v>
      </c>
    </row>
    <row r="964" spans="2:15" x14ac:dyDescent="0.25">
      <c r="B964" s="23"/>
      <c r="C964" t="s">
        <v>33</v>
      </c>
      <c r="D964" s="18">
        <f t="shared" ref="D964:O964" si="198">D211*$Q$757/D223</f>
        <v>8.0508756742358661E-2</v>
      </c>
      <c r="E964" s="18">
        <f t="shared" si="198"/>
        <v>7.5591615956727518E-2</v>
      </c>
      <c r="F964" s="18">
        <f t="shared" si="198"/>
        <v>6.9377990430622011E-2</v>
      </c>
      <c r="G964" s="18">
        <f t="shared" si="198"/>
        <v>7.3591057289240799E-2</v>
      </c>
      <c r="H964" s="18">
        <f t="shared" si="198"/>
        <v>7.4222338889618059E-2</v>
      </c>
      <c r="I964" s="18">
        <f t="shared" si="198"/>
        <v>7.3333749765756767E-2</v>
      </c>
      <c r="J964" s="18">
        <f t="shared" si="198"/>
        <v>7.5258970983803589E-2</v>
      </c>
      <c r="K964" s="18">
        <f t="shared" si="198"/>
        <v>7.7571379428964568E-2</v>
      </c>
      <c r="L964" s="18">
        <f t="shared" si="198"/>
        <v>7.5284995081303166E-2</v>
      </c>
      <c r="M964" s="18">
        <f t="shared" si="198"/>
        <v>8.1484357665853116E-2</v>
      </c>
      <c r="N964" s="18">
        <f t="shared" si="198"/>
        <v>8.4050148985213916E-2</v>
      </c>
      <c r="O964" s="18">
        <f t="shared" si="198"/>
        <v>8.9327610872675253E-2</v>
      </c>
    </row>
    <row r="965" spans="2:15" x14ac:dyDescent="0.25">
      <c r="B965" s="23"/>
      <c r="C965" t="s">
        <v>34</v>
      </c>
      <c r="D965" s="18">
        <f t="shared" ref="D965:O965" si="199">D212*$Q$757/D223</f>
        <v>2.3306918825331292E-3</v>
      </c>
      <c r="E965" s="18">
        <f t="shared" si="199"/>
        <v>2.5693035835023664E-3</v>
      </c>
      <c r="F965" s="18">
        <f t="shared" si="199"/>
        <v>2.4606971975393026E-3</v>
      </c>
      <c r="G965" s="18">
        <f t="shared" si="199"/>
        <v>3.1938252711424578E-3</v>
      </c>
      <c r="H965" s="18">
        <f t="shared" si="199"/>
        <v>2.8875180469877938E-3</v>
      </c>
      <c r="I965" s="18">
        <f t="shared" si="199"/>
        <v>2.9983134486851145E-3</v>
      </c>
      <c r="J965" s="18">
        <f t="shared" si="199"/>
        <v>3.1477136152921652E-3</v>
      </c>
      <c r="K965" s="18">
        <f t="shared" si="199"/>
        <v>3.726636853571838E-3</v>
      </c>
      <c r="L965" s="18">
        <f t="shared" si="199"/>
        <v>3.8192234245703373E-3</v>
      </c>
      <c r="M965" s="18">
        <f t="shared" si="199"/>
        <v>4.1047259818060792E-3</v>
      </c>
      <c r="N965" s="18">
        <f t="shared" si="199"/>
        <v>4.5538876707707874E-3</v>
      </c>
      <c r="O965" s="18">
        <f t="shared" si="199"/>
        <v>5.7224606580829757E-3</v>
      </c>
    </row>
    <row r="966" spans="2:15" x14ac:dyDescent="0.25">
      <c r="B966" s="23"/>
      <c r="C966" t="s">
        <v>35</v>
      </c>
      <c r="D966" s="18">
        <f t="shared" ref="D966:O966" si="200">D213*$Q$757/D223</f>
        <v>7.5248052207498167E-3</v>
      </c>
      <c r="E966" s="18">
        <f t="shared" si="200"/>
        <v>8.3164300202839755E-3</v>
      </c>
      <c r="F966" s="18">
        <f t="shared" si="200"/>
        <v>8.1339712918660281E-3</v>
      </c>
      <c r="G966" s="18">
        <f t="shared" si="200"/>
        <v>7.651873045445472E-3</v>
      </c>
      <c r="H966" s="18">
        <f t="shared" si="200"/>
        <v>7.153169707310671E-3</v>
      </c>
      <c r="I966" s="18">
        <f t="shared" si="200"/>
        <v>6.558810668998688E-3</v>
      </c>
      <c r="J966" s="18">
        <f t="shared" si="200"/>
        <v>5.7803468208092483E-3</v>
      </c>
      <c r="K966" s="18">
        <f t="shared" si="200"/>
        <v>5.9052860910446051E-3</v>
      </c>
      <c r="L966" s="18">
        <f t="shared" si="200"/>
        <v>6.596840460621492E-3</v>
      </c>
      <c r="M966" s="18">
        <f t="shared" si="200"/>
        <v>7.7102285333925007E-3</v>
      </c>
      <c r="N966" s="18">
        <f t="shared" si="200"/>
        <v>7.983358632709282E-3</v>
      </c>
      <c r="O966" s="18">
        <f t="shared" si="200"/>
        <v>7.8969957081545059E-3</v>
      </c>
    </row>
    <row r="967" spans="2:15" x14ac:dyDescent="0.25">
      <c r="B967" s="23"/>
      <c r="C967" t="s">
        <v>36</v>
      </c>
      <c r="D967" s="18">
        <f t="shared" ref="D967:O967" si="201">D214*$Q$757/D223</f>
        <v>0</v>
      </c>
      <c r="E967" s="18">
        <f t="shared" si="201"/>
        <v>0</v>
      </c>
      <c r="F967" s="18">
        <f t="shared" si="201"/>
        <v>0</v>
      </c>
      <c r="G967" s="18">
        <f t="shared" si="201"/>
        <v>0</v>
      </c>
      <c r="H967" s="18">
        <f t="shared" si="201"/>
        <v>1.3125082031762699E-3</v>
      </c>
      <c r="I967" s="18">
        <f t="shared" si="201"/>
        <v>1.4991567243425573E-3</v>
      </c>
      <c r="J967" s="18">
        <f t="shared" si="201"/>
        <v>1.5452412293252447E-3</v>
      </c>
      <c r="K967" s="18">
        <f t="shared" si="201"/>
        <v>1.1466574934067195E-3</v>
      </c>
      <c r="L967" s="18">
        <f t="shared" si="201"/>
        <v>0</v>
      </c>
      <c r="M967" s="18">
        <f t="shared" si="201"/>
        <v>1.1093854004881295E-3</v>
      </c>
      <c r="N967" s="18">
        <f t="shared" si="201"/>
        <v>1.2930792151571373E-3</v>
      </c>
      <c r="O967" s="18">
        <f t="shared" si="201"/>
        <v>6.2947067238912737E-4</v>
      </c>
    </row>
    <row r="968" spans="2:15" x14ac:dyDescent="0.25">
      <c r="B968" s="23"/>
      <c r="C968" t="s">
        <v>37</v>
      </c>
      <c r="D968" s="18">
        <f t="shared" ref="D968:O968" si="202">D215*$Q$757/D223</f>
        <v>1.8845308650196443E-2</v>
      </c>
      <c r="E968" s="18">
        <f t="shared" si="202"/>
        <v>1.6835699797160243E-2</v>
      </c>
      <c r="F968" s="18">
        <f t="shared" si="202"/>
        <v>1.7498291182501707E-2</v>
      </c>
      <c r="G968" s="18">
        <f t="shared" si="202"/>
        <v>2.0493712156497437E-2</v>
      </c>
      <c r="H968" s="18">
        <f t="shared" si="202"/>
        <v>2.0409502559390995E-2</v>
      </c>
      <c r="I968" s="18">
        <f t="shared" si="202"/>
        <v>2.0113686051595976E-2</v>
      </c>
      <c r="J968" s="18">
        <f t="shared" si="202"/>
        <v>1.7398271619069421E-2</v>
      </c>
      <c r="K968" s="18">
        <f t="shared" si="202"/>
        <v>1.7199862401100791E-2</v>
      </c>
      <c r="L968" s="18">
        <f t="shared" si="202"/>
        <v>1.8517446907007698E-2</v>
      </c>
      <c r="M968" s="18">
        <f t="shared" si="202"/>
        <v>1.9192367428444643E-2</v>
      </c>
      <c r="N968" s="18">
        <f t="shared" si="202"/>
        <v>2.1476359138696801E-2</v>
      </c>
      <c r="O968" s="18">
        <f t="shared" si="202"/>
        <v>2.4492131616595136E-2</v>
      </c>
    </row>
    <row r="969" spans="2:15" x14ac:dyDescent="0.25">
      <c r="B969" s="23"/>
      <c r="C969" t="s">
        <v>38</v>
      </c>
      <c r="D969" s="18">
        <f t="shared" ref="D969:O969" si="203">D216*$Q$757/D223</f>
        <v>1.3984151295198775E-2</v>
      </c>
      <c r="E969" s="18">
        <f t="shared" si="203"/>
        <v>1.4807302231237322E-2</v>
      </c>
      <c r="F969" s="18">
        <f t="shared" si="203"/>
        <v>1.291866028708134E-2</v>
      </c>
      <c r="G969" s="18">
        <f t="shared" si="203"/>
        <v>1.0779160290105795E-2</v>
      </c>
      <c r="H969" s="18">
        <f t="shared" si="203"/>
        <v>1.0696941855886599E-2</v>
      </c>
      <c r="I969" s="18">
        <f t="shared" si="203"/>
        <v>1.105628084202636E-2</v>
      </c>
      <c r="J969" s="18">
        <f t="shared" si="203"/>
        <v>9.2142162193097916E-3</v>
      </c>
      <c r="K969" s="18">
        <f t="shared" si="203"/>
        <v>9.1732599472537559E-3</v>
      </c>
      <c r="L969" s="18">
        <f t="shared" si="203"/>
        <v>1.3540883050749379E-2</v>
      </c>
      <c r="M969" s="18">
        <f t="shared" si="203"/>
        <v>1.5309518526736189E-2</v>
      </c>
      <c r="N969" s="18">
        <f t="shared" si="203"/>
        <v>9.6137628605161077E-3</v>
      </c>
      <c r="O969" s="18">
        <f t="shared" si="203"/>
        <v>1.0071530758226038E-2</v>
      </c>
    </row>
    <row r="970" spans="2:15" x14ac:dyDescent="0.25">
      <c r="B970" s="23"/>
      <c r="C970" t="s">
        <v>39</v>
      </c>
      <c r="D970" s="18">
        <f t="shared" ref="D970:O970" si="204">D217*$Q$757/D223</f>
        <v>1.4783245654924419E-2</v>
      </c>
      <c r="E970" s="18">
        <f t="shared" si="204"/>
        <v>1.8864097363083164E-2</v>
      </c>
      <c r="F970" s="18">
        <f t="shared" si="204"/>
        <v>2.1052631578947368E-2</v>
      </c>
      <c r="G970" s="18">
        <f t="shared" si="204"/>
        <v>1.6701044647015769E-2</v>
      </c>
      <c r="H970" s="18">
        <f t="shared" si="204"/>
        <v>1.7259482871767949E-2</v>
      </c>
      <c r="I970" s="18">
        <f t="shared" si="204"/>
        <v>1.8552064463739148E-2</v>
      </c>
      <c r="J970" s="18">
        <f t="shared" si="204"/>
        <v>2.8558347164196189E-2</v>
      </c>
      <c r="K970" s="18">
        <f t="shared" si="204"/>
        <v>2.8953101708519665E-2</v>
      </c>
      <c r="L970" s="18">
        <f t="shared" si="204"/>
        <v>2.4824952259707194E-2</v>
      </c>
      <c r="M970" s="18">
        <f t="shared" si="204"/>
        <v>2.4628355890836475E-2</v>
      </c>
      <c r="N970" s="18">
        <f t="shared" si="204"/>
        <v>2.8279080227132176E-2</v>
      </c>
      <c r="O970" s="18">
        <f t="shared" si="204"/>
        <v>2.7296137339055795E-2</v>
      </c>
    </row>
    <row r="971" spans="2:15" x14ac:dyDescent="0.25">
      <c r="B971" s="23"/>
      <c r="C971" t="s">
        <v>40</v>
      </c>
      <c r="D971" s="18">
        <f t="shared" ref="D971:O971" si="205">D218*$Q$757/D223</f>
        <v>1.7180528734101353E-2</v>
      </c>
      <c r="E971" s="18">
        <f t="shared" si="205"/>
        <v>1.8052738336713996E-2</v>
      </c>
      <c r="F971" s="18">
        <f t="shared" si="205"/>
        <v>1.9275461380724539E-2</v>
      </c>
      <c r="G971" s="18">
        <f t="shared" si="205"/>
        <v>2.0493712156497437E-2</v>
      </c>
      <c r="H971" s="18">
        <f t="shared" si="205"/>
        <v>2.3362646016537602E-2</v>
      </c>
      <c r="I971" s="18">
        <f t="shared" si="205"/>
        <v>2.304953463676682E-2</v>
      </c>
      <c r="J971" s="18">
        <f t="shared" si="205"/>
        <v>2.2091226463686831E-2</v>
      </c>
      <c r="K971" s="18">
        <f t="shared" si="205"/>
        <v>2.2531819745442036E-2</v>
      </c>
      <c r="L971" s="18">
        <f t="shared" si="205"/>
        <v>2.2973207569006424E-2</v>
      </c>
      <c r="M971" s="18">
        <f t="shared" si="205"/>
        <v>2.2686931439982249E-2</v>
      </c>
      <c r="N971" s="18">
        <f t="shared" si="205"/>
        <v>2.3668971720919772E-2</v>
      </c>
      <c r="O971" s="18">
        <f t="shared" si="205"/>
        <v>2.5636623748211729E-2</v>
      </c>
    </row>
    <row r="972" spans="2:15" x14ac:dyDescent="0.25">
      <c r="B972" s="23"/>
      <c r="C972" t="s">
        <v>41</v>
      </c>
      <c r="D972" s="18">
        <f t="shared" ref="D972:O972" si="206">D219*$Q$757/D223</f>
        <v>6.1263900912299392E-3</v>
      </c>
      <c r="E972" s="18">
        <f t="shared" si="206"/>
        <v>5.8823529411764705E-3</v>
      </c>
      <c r="F972" s="18">
        <f t="shared" si="206"/>
        <v>7.3820915926179082E-3</v>
      </c>
      <c r="G972" s="18">
        <f t="shared" si="206"/>
        <v>6.3876505422849157E-3</v>
      </c>
      <c r="H972" s="18">
        <f t="shared" si="206"/>
        <v>7.2844205276282976E-3</v>
      </c>
      <c r="I972" s="18">
        <f t="shared" si="206"/>
        <v>6.808670123055781E-3</v>
      </c>
      <c r="J972" s="18">
        <f t="shared" si="206"/>
        <v>6.2954272305843304E-3</v>
      </c>
      <c r="K972" s="18">
        <f t="shared" si="206"/>
        <v>6.0772847150556133E-3</v>
      </c>
      <c r="L972" s="18">
        <f t="shared" si="206"/>
        <v>6.1917713095306984E-3</v>
      </c>
      <c r="M972" s="18">
        <f t="shared" si="206"/>
        <v>7.2110051031728422E-3</v>
      </c>
      <c r="N972" s="18">
        <f t="shared" si="206"/>
        <v>7.6460336200595939E-3</v>
      </c>
      <c r="O972" s="18">
        <f t="shared" si="206"/>
        <v>9.4420600858369091E-3</v>
      </c>
    </row>
    <row r="973" spans="2:15" x14ac:dyDescent="0.25">
      <c r="B973" s="23"/>
      <c r="C973" t="s">
        <v>42</v>
      </c>
      <c r="D973" s="18">
        <f t="shared" ref="D973:O973" si="207">D220*$Q$757/D223</f>
        <v>2.3440101218618899E-2</v>
      </c>
      <c r="E973" s="18">
        <f t="shared" si="207"/>
        <v>2.3123732251521298E-2</v>
      </c>
      <c r="F973" s="18">
        <f t="shared" si="207"/>
        <v>2.3376623376623377E-2</v>
      </c>
      <c r="G973" s="18">
        <f t="shared" si="207"/>
        <v>2.3288309268747091E-2</v>
      </c>
      <c r="H973" s="18">
        <f t="shared" si="207"/>
        <v>2.1853261582884892E-2</v>
      </c>
      <c r="I973" s="18">
        <f t="shared" si="207"/>
        <v>2.1425448185395716E-2</v>
      </c>
      <c r="J973" s="18">
        <f t="shared" si="207"/>
        <v>2.0832141017569965E-2</v>
      </c>
      <c r="K973" s="18">
        <f t="shared" si="207"/>
        <v>2.1270496502694646E-2</v>
      </c>
      <c r="L973" s="18">
        <f t="shared" si="207"/>
        <v>2.326254267692842E-2</v>
      </c>
      <c r="M973" s="18">
        <f t="shared" si="207"/>
        <v>2.2021300199689373E-2</v>
      </c>
      <c r="N973" s="18">
        <f t="shared" si="207"/>
        <v>2.3106763366503625E-2</v>
      </c>
      <c r="O973" s="18">
        <f t="shared" si="207"/>
        <v>2.317596566523605E-2</v>
      </c>
    </row>
    <row r="974" spans="2:15" x14ac:dyDescent="0.25">
      <c r="B974" s="23"/>
      <c r="C974" t="s">
        <v>43</v>
      </c>
      <c r="D974" s="18">
        <f t="shared" ref="D974:O974" si="208">D221*$Q$757/D223</f>
        <v>1.3451421722048345E-2</v>
      </c>
      <c r="E974" s="18">
        <f t="shared" si="208"/>
        <v>1.5821501014198783E-2</v>
      </c>
      <c r="F974" s="18">
        <f t="shared" si="208"/>
        <v>1.6062884483937116E-2</v>
      </c>
      <c r="G974" s="18">
        <f t="shared" si="208"/>
        <v>1.4172599640694656E-2</v>
      </c>
      <c r="H974" s="18">
        <f t="shared" si="208"/>
        <v>1.4765717285733036E-2</v>
      </c>
      <c r="I974" s="18">
        <f t="shared" si="208"/>
        <v>1.5991005059653944E-2</v>
      </c>
      <c r="J974" s="18">
        <f t="shared" si="208"/>
        <v>1.4250558003777256E-2</v>
      </c>
      <c r="K974" s="18">
        <f t="shared" si="208"/>
        <v>1.364522417153996E-2</v>
      </c>
      <c r="L974" s="18">
        <f t="shared" si="208"/>
        <v>1.1341936230542214E-2</v>
      </c>
      <c r="M974" s="18">
        <f t="shared" si="208"/>
        <v>1.0594630574661637E-2</v>
      </c>
      <c r="N974" s="18">
        <f t="shared" si="208"/>
        <v>1.1244167088322932E-2</v>
      </c>
      <c r="O974" s="18">
        <f t="shared" si="208"/>
        <v>1.1502145922746782E-2</v>
      </c>
    </row>
    <row r="975" spans="2:15" x14ac:dyDescent="0.25">
      <c r="B975" s="24"/>
      <c r="C975" t="s">
        <v>44</v>
      </c>
      <c r="D975" s="18">
        <f t="shared" ref="D975:O975" si="209">D222*$Q$757/D223</f>
        <v>0</v>
      </c>
      <c r="E975" s="18">
        <f t="shared" si="209"/>
        <v>0</v>
      </c>
      <c r="F975" s="18">
        <f t="shared" si="209"/>
        <v>0</v>
      </c>
      <c r="G975" s="18">
        <f t="shared" si="209"/>
        <v>0</v>
      </c>
      <c r="H975" s="18">
        <f t="shared" si="209"/>
        <v>0</v>
      </c>
      <c r="I975" s="18">
        <f t="shared" si="209"/>
        <v>0</v>
      </c>
      <c r="J975" s="18">
        <f t="shared" si="209"/>
        <v>0</v>
      </c>
      <c r="K975" s="18">
        <f t="shared" si="209"/>
        <v>0</v>
      </c>
      <c r="L975" s="18">
        <f t="shared" si="209"/>
        <v>0</v>
      </c>
      <c r="M975" s="18">
        <f t="shared" si="209"/>
        <v>0</v>
      </c>
      <c r="N975" s="18">
        <f t="shared" si="209"/>
        <v>0</v>
      </c>
      <c r="O975" s="18">
        <f t="shared" si="209"/>
        <v>0</v>
      </c>
    </row>
    <row r="976" spans="2:15" x14ac:dyDescent="0.25">
      <c r="B976" s="25" t="s">
        <v>63</v>
      </c>
      <c r="C976" s="25"/>
      <c r="D976" s="27">
        <v>1</v>
      </c>
      <c r="E976" s="27">
        <v>1</v>
      </c>
      <c r="F976" s="27">
        <v>1</v>
      </c>
      <c r="G976" s="27">
        <v>1</v>
      </c>
      <c r="H976" s="27">
        <v>1</v>
      </c>
      <c r="I976" s="27">
        <v>1</v>
      </c>
      <c r="J976" s="27">
        <v>1</v>
      </c>
      <c r="K976" s="27">
        <v>1</v>
      </c>
      <c r="L976" s="27">
        <v>1</v>
      </c>
      <c r="M976" s="27">
        <v>1</v>
      </c>
      <c r="N976" s="27">
        <v>1</v>
      </c>
      <c r="O976" s="27">
        <v>1</v>
      </c>
    </row>
    <row r="977" spans="2:15" x14ac:dyDescent="0.25">
      <c r="B977" s="23" t="s">
        <v>64</v>
      </c>
      <c r="C977" t="s">
        <v>24</v>
      </c>
      <c r="D977" s="18">
        <f t="shared" ref="D977:O977" si="210">D224*$Q$757/D245</f>
        <v>4.3298588265170669E-2</v>
      </c>
      <c r="E977" s="18">
        <f t="shared" si="210"/>
        <v>4.0243460364605868E-2</v>
      </c>
      <c r="F977" s="18">
        <f t="shared" si="210"/>
        <v>3.9712454295129325E-2</v>
      </c>
      <c r="G977" s="18">
        <f t="shared" si="210"/>
        <v>3.7657621900527238E-2</v>
      </c>
      <c r="H977" s="18">
        <f t="shared" si="210"/>
        <v>3.587129169442025E-2</v>
      </c>
      <c r="I977" s="18">
        <f t="shared" si="210"/>
        <v>3.350649600986931E-2</v>
      </c>
      <c r="J977" s="18">
        <f t="shared" si="210"/>
        <v>3.3052917479356167E-2</v>
      </c>
      <c r="K977" s="18">
        <f t="shared" si="210"/>
        <v>3.4887623065491105E-2</v>
      </c>
      <c r="L977" s="18">
        <f t="shared" si="210"/>
        <v>3.4734643923897877E-2</v>
      </c>
      <c r="M977" s="18">
        <f t="shared" si="210"/>
        <v>3.1374124527317235E-2</v>
      </c>
      <c r="N977" s="18">
        <f t="shared" si="210"/>
        <v>2.4374510253995139E-2</v>
      </c>
      <c r="O977" s="18">
        <f t="shared" si="210"/>
        <v>2.2821876735992206E-2</v>
      </c>
    </row>
    <row r="978" spans="2:15" x14ac:dyDescent="0.25">
      <c r="B978" s="23"/>
      <c r="C978" t="s">
        <v>25</v>
      </c>
      <c r="D978" s="18">
        <f t="shared" ref="D978:O978" si="211">D225*$Q$757/D245</f>
        <v>4.5670718334083642E-2</v>
      </c>
      <c r="E978" s="18">
        <f t="shared" si="211"/>
        <v>4.4441456084755075E-2</v>
      </c>
      <c r="F978" s="18">
        <f t="shared" si="211"/>
        <v>4.4666636572924662E-2</v>
      </c>
      <c r="G978" s="18">
        <f t="shared" si="211"/>
        <v>4.212011177678969E-2</v>
      </c>
      <c r="H978" s="18">
        <f t="shared" si="211"/>
        <v>3.9632115591535587E-2</v>
      </c>
      <c r="I978" s="18">
        <f t="shared" si="211"/>
        <v>4.2166236169474534E-2</v>
      </c>
      <c r="J978" s="18">
        <f t="shared" si="211"/>
        <v>4.3151533932444995E-2</v>
      </c>
      <c r="K978" s="18">
        <f t="shared" si="211"/>
        <v>3.9293792574449447E-2</v>
      </c>
      <c r="L978" s="18">
        <f t="shared" si="211"/>
        <v>3.8389120443672278E-2</v>
      </c>
      <c r="M978" s="18">
        <f t="shared" si="211"/>
        <v>3.9562460394050723E-2</v>
      </c>
      <c r="N978" s="18">
        <f t="shared" si="211"/>
        <v>4.4490703730380478E-2</v>
      </c>
      <c r="O978" s="18">
        <f t="shared" si="211"/>
        <v>4.2074743739013307E-2</v>
      </c>
    </row>
    <row r="979" spans="2:15" x14ac:dyDescent="0.25">
      <c r="B979" s="23"/>
      <c r="C979" t="s">
        <v>26</v>
      </c>
      <c r="D979" s="18">
        <f t="shared" ref="D979:O979" si="212">D226*$Q$757/D245</f>
        <v>3.1224388498343547E-3</v>
      </c>
      <c r="E979" s="18">
        <f t="shared" si="212"/>
        <v>2.818153115754762E-3</v>
      </c>
      <c r="F979" s="18">
        <f t="shared" si="212"/>
        <v>2.2401029205976618E-3</v>
      </c>
      <c r="G979" s="18">
        <f t="shared" si="212"/>
        <v>2.0488835729955E-3</v>
      </c>
      <c r="H979" s="18">
        <f t="shared" si="212"/>
        <v>1.8855356868371163E-3</v>
      </c>
      <c r="I979" s="18">
        <f t="shared" si="212"/>
        <v>1.9227803693280389E-3</v>
      </c>
      <c r="J979" s="18">
        <f t="shared" si="212"/>
        <v>1.9413405275342242E-3</v>
      </c>
      <c r="K979" s="18">
        <f t="shared" si="212"/>
        <v>2.0570840833119054E-3</v>
      </c>
      <c r="L979" s="18">
        <f t="shared" si="212"/>
        <v>2.0882722970139416E-3</v>
      </c>
      <c r="M979" s="18">
        <f t="shared" si="212"/>
        <v>2.0791829059687459E-3</v>
      </c>
      <c r="N979" s="18">
        <f t="shared" si="212"/>
        <v>2.0064745411228343E-3</v>
      </c>
      <c r="O979" s="18">
        <f t="shared" si="212"/>
        <v>1.951921101294432E-3</v>
      </c>
    </row>
    <row r="980" spans="2:15" x14ac:dyDescent="0.25">
      <c r="B980" s="23"/>
      <c r="C980" t="s">
        <v>27</v>
      </c>
      <c r="D980" s="18">
        <f t="shared" ref="D980:O980" si="213">D227*$Q$757/D245</f>
        <v>0.19996306172155465</v>
      </c>
      <c r="E980" s="18">
        <f t="shared" si="213"/>
        <v>0.19815358349801793</v>
      </c>
      <c r="F980" s="18">
        <f t="shared" si="213"/>
        <v>0.19987134925292285</v>
      </c>
      <c r="G980" s="18">
        <f t="shared" si="213"/>
        <v>0.20596643478167589</v>
      </c>
      <c r="H980" s="18">
        <f t="shared" si="213"/>
        <v>0.20489317005687349</v>
      </c>
      <c r="I980" s="18">
        <f t="shared" si="213"/>
        <v>0.20518813369829214</v>
      </c>
      <c r="J980" s="18">
        <f t="shared" si="213"/>
        <v>0.20662060919812611</v>
      </c>
      <c r="K980" s="18">
        <f t="shared" si="213"/>
        <v>0.20850203311382387</v>
      </c>
      <c r="L980" s="18">
        <f t="shared" si="213"/>
        <v>0.23825560795255171</v>
      </c>
      <c r="M980" s="18">
        <f t="shared" si="213"/>
        <v>0.23927170613110449</v>
      </c>
      <c r="N980" s="18">
        <f t="shared" si="213"/>
        <v>0.24961809705479615</v>
      </c>
      <c r="O980" s="18">
        <f t="shared" si="213"/>
        <v>0.25579298221582997</v>
      </c>
    </row>
    <row r="981" spans="2:15" x14ac:dyDescent="0.25">
      <c r="B981" s="23"/>
      <c r="C981" t="s">
        <v>28</v>
      </c>
      <c r="D981" s="18">
        <f t="shared" ref="D981:O981" si="214">D228*$Q$757/D245</f>
        <v>1.2178088674954693E-3</v>
      </c>
      <c r="E981" s="18">
        <f t="shared" si="214"/>
        <v>1.2278260462831952E-3</v>
      </c>
      <c r="F981" s="18">
        <f t="shared" si="214"/>
        <v>1.1962262447524038E-3</v>
      </c>
      <c r="G981" s="18">
        <f t="shared" si="214"/>
        <v>1.1263496081912435E-3</v>
      </c>
      <c r="H981" s="18">
        <f t="shared" si="214"/>
        <v>1.0298713941691859E-3</v>
      </c>
      <c r="I981" s="18">
        <f t="shared" si="214"/>
        <v>1.3541385558425536E-3</v>
      </c>
      <c r="J981" s="18">
        <f t="shared" si="214"/>
        <v>1.002570225487158E-3</v>
      </c>
      <c r="K981" s="18">
        <f t="shared" si="214"/>
        <v>8.5857111104331639E-4</v>
      </c>
      <c r="L981" s="18">
        <f t="shared" si="214"/>
        <v>8.1733608346242393E-4</v>
      </c>
      <c r="M981" s="18">
        <f t="shared" si="214"/>
        <v>7.9522533455378332E-4</v>
      </c>
      <c r="N981" s="18">
        <f t="shared" si="214"/>
        <v>7.8755115124939652E-4</v>
      </c>
      <c r="O981" s="18">
        <f t="shared" si="214"/>
        <v>7.6098288549490526E-4</v>
      </c>
    </row>
    <row r="982" spans="2:15" x14ac:dyDescent="0.25">
      <c r="B982" s="23"/>
      <c r="C982" t="s">
        <v>29</v>
      </c>
      <c r="D982" s="18">
        <f t="shared" ref="D982:O982" si="215">D229*$Q$757/D245</f>
        <v>4.715402107790514E-3</v>
      </c>
      <c r="E982" s="18">
        <f t="shared" si="215"/>
        <v>5.3556602780733655E-3</v>
      </c>
      <c r="F982" s="18">
        <f t="shared" si="215"/>
        <v>5.5635805534239155E-3</v>
      </c>
      <c r="G982" s="18">
        <f t="shared" si="215"/>
        <v>5.9535622147251438E-3</v>
      </c>
      <c r="H982" s="18">
        <f t="shared" si="215"/>
        <v>5.830814162012604E-3</v>
      </c>
      <c r="I982" s="18">
        <f t="shared" si="215"/>
        <v>5.5900381664674816E-3</v>
      </c>
      <c r="J982" s="18">
        <f t="shared" si="215"/>
        <v>5.413879217630653E-3</v>
      </c>
      <c r="K982" s="18">
        <f t="shared" si="215"/>
        <v>5.1296355213095611E-3</v>
      </c>
      <c r="L982" s="18">
        <f t="shared" si="215"/>
        <v>4.6472617101580753E-3</v>
      </c>
      <c r="M982" s="18">
        <f t="shared" si="215"/>
        <v>4.8459043824371174E-3</v>
      </c>
      <c r="N982" s="18">
        <f t="shared" si="215"/>
        <v>4.5670051685517766E-3</v>
      </c>
      <c r="O982" s="18">
        <f t="shared" si="215"/>
        <v>4.9616084134267817E-3</v>
      </c>
    </row>
    <row r="983" spans="2:15" x14ac:dyDescent="0.25">
      <c r="B983" s="23"/>
      <c r="C983" t="s">
        <v>30</v>
      </c>
      <c r="D983" s="18">
        <f t="shared" ref="D983:O983" si="216">D230*$Q$757/D245</f>
        <v>8.1281527397813719E-2</v>
      </c>
      <c r="E983" s="18">
        <f t="shared" si="216"/>
        <v>7.3476618684004347E-2</v>
      </c>
      <c r="F983" s="18">
        <f t="shared" si="216"/>
        <v>6.8139755337877486E-2</v>
      </c>
      <c r="G983" s="18">
        <f t="shared" si="216"/>
        <v>6.8010062056499843E-2</v>
      </c>
      <c r="H983" s="18">
        <f t="shared" si="216"/>
        <v>6.8827176307834192E-2</v>
      </c>
      <c r="I983" s="18">
        <f t="shared" si="216"/>
        <v>7.2660858167238523E-2</v>
      </c>
      <c r="J983" s="18">
        <f t="shared" si="216"/>
        <v>7.6623708051550332E-2</v>
      </c>
      <c r="K983" s="18">
        <f t="shared" si="216"/>
        <v>7.8426330676266393E-2</v>
      </c>
      <c r="L983" s="18">
        <f t="shared" si="216"/>
        <v>7.7321705194149409E-2</v>
      </c>
      <c r="M983" s="18">
        <f t="shared" si="216"/>
        <v>8.0189363032790617E-2</v>
      </c>
      <c r="N983" s="18">
        <f t="shared" si="216"/>
        <v>7.7488701213382832E-2</v>
      </c>
      <c r="O983" s="18">
        <f t="shared" si="216"/>
        <v>7.440129671483689E-2</v>
      </c>
    </row>
    <row r="984" spans="2:15" x14ac:dyDescent="0.25">
      <c r="B984" s="23"/>
      <c r="C984" t="s">
        <v>31</v>
      </c>
      <c r="D984" s="18">
        <f t="shared" ref="D984:O984" si="217">D231*$Q$757/D245</f>
        <v>0.23078920940540915</v>
      </c>
      <c r="E984" s="18">
        <f t="shared" si="217"/>
        <v>0.23287767344504601</v>
      </c>
      <c r="F984" s="18">
        <f t="shared" si="217"/>
        <v>0.23324154742021397</v>
      </c>
      <c r="G984" s="18">
        <f t="shared" si="217"/>
        <v>0.23189929361788858</v>
      </c>
      <c r="H984" s="18">
        <f t="shared" si="217"/>
        <v>0.22703796690065073</v>
      </c>
      <c r="I984" s="18">
        <f t="shared" si="217"/>
        <v>0.22020413277304446</v>
      </c>
      <c r="J984" s="18">
        <f t="shared" si="217"/>
        <v>0.21590805519604805</v>
      </c>
      <c r="K984" s="18">
        <f t="shared" si="217"/>
        <v>0.21075959573067887</v>
      </c>
      <c r="L984" s="18">
        <f t="shared" si="217"/>
        <v>0.20241263918249275</v>
      </c>
      <c r="M984" s="18">
        <f t="shared" si="217"/>
        <v>0.19624670209285083</v>
      </c>
      <c r="N984" s="18">
        <f t="shared" si="217"/>
        <v>0.18664170775915973</v>
      </c>
      <c r="O984" s="18">
        <f t="shared" si="217"/>
        <v>0.1881111643799131</v>
      </c>
    </row>
    <row r="985" spans="2:15" x14ac:dyDescent="0.25">
      <c r="B985" s="23"/>
      <c r="C985" t="s">
        <v>32</v>
      </c>
      <c r="D985" s="18">
        <f t="shared" ref="D985:O985" si="218">D232*$Q$757/D245</f>
        <v>9.016980064872851E-2</v>
      </c>
      <c r="E985" s="18">
        <f t="shared" si="218"/>
        <v>9.1777073564320549E-2</v>
      </c>
      <c r="F985" s="18">
        <f t="shared" si="218"/>
        <v>9.3531350155735118E-2</v>
      </c>
      <c r="G985" s="18">
        <f t="shared" si="218"/>
        <v>9.1990581571847696E-2</v>
      </c>
      <c r="H985" s="18">
        <f t="shared" si="218"/>
        <v>9.3277655377363322E-2</v>
      </c>
      <c r="I985" s="18">
        <f t="shared" si="218"/>
        <v>9.3310266394232622E-2</v>
      </c>
      <c r="J985" s="18">
        <f t="shared" si="218"/>
        <v>9.2113418035326924E-2</v>
      </c>
      <c r="K985" s="18">
        <f t="shared" si="218"/>
        <v>9.397649171282757E-2</v>
      </c>
      <c r="L985" s="18">
        <f t="shared" si="218"/>
        <v>9.6531242778771509E-2</v>
      </c>
      <c r="M985" s="18">
        <f t="shared" si="218"/>
        <v>0.10164802166989037</v>
      </c>
      <c r="N985" s="18">
        <f t="shared" si="218"/>
        <v>0.10587616054962364</v>
      </c>
      <c r="O985" s="18">
        <f t="shared" si="218"/>
        <v>0.1112176487150804</v>
      </c>
    </row>
    <row r="986" spans="2:15" x14ac:dyDescent="0.25">
      <c r="B986" s="23"/>
      <c r="C986" t="s">
        <v>33</v>
      </c>
      <c r="D986" s="18">
        <f t="shared" ref="D986:O986" si="219">D233*$Q$757/D245</f>
        <v>5.3502787685701422E-2</v>
      </c>
      <c r="E986" s="18">
        <f t="shared" si="219"/>
        <v>5.4708420547961226E-2</v>
      </c>
      <c r="F986" s="18">
        <f t="shared" si="219"/>
        <v>5.1990701033720041E-2</v>
      </c>
      <c r="G986" s="18">
        <f t="shared" si="219"/>
        <v>5.3533787806460953E-2</v>
      </c>
      <c r="H986" s="18">
        <f t="shared" si="219"/>
        <v>5.6156171542757594E-2</v>
      </c>
      <c r="I986" s="18">
        <f t="shared" si="219"/>
        <v>5.9052006630941824E-2</v>
      </c>
      <c r="J986" s="18">
        <f t="shared" si="219"/>
        <v>5.7606773729014384E-2</v>
      </c>
      <c r="K986" s="18">
        <f t="shared" si="219"/>
        <v>5.678336551159071E-2</v>
      </c>
      <c r="L986" s="18">
        <f t="shared" si="219"/>
        <v>5.1539244969745726E-2</v>
      </c>
      <c r="M986" s="18">
        <f t="shared" si="219"/>
        <v>5.188016948239943E-2</v>
      </c>
      <c r="N986" s="18">
        <f t="shared" si="219"/>
        <v>5.202586650414355E-2</v>
      </c>
      <c r="O986" s="18">
        <f t="shared" si="219"/>
        <v>5.1187513792814797E-2</v>
      </c>
    </row>
    <row r="987" spans="2:15" x14ac:dyDescent="0.25">
      <c r="B987" s="23"/>
      <c r="C987" t="s">
        <v>34</v>
      </c>
      <c r="D987" s="18">
        <f t="shared" ref="D987:O987" si="220">D234*$Q$757/D245</f>
        <v>7.197192690838153E-3</v>
      </c>
      <c r="E987" s="18">
        <f t="shared" si="220"/>
        <v>7.7703848357636492E-3</v>
      </c>
      <c r="F987" s="18">
        <f t="shared" si="220"/>
        <v>8.4695075159120659E-3</v>
      </c>
      <c r="G987" s="18">
        <f t="shared" si="220"/>
        <v>6.99409470991134E-3</v>
      </c>
      <c r="H987" s="18">
        <f t="shared" si="220"/>
        <v>7.2244709740226466E-3</v>
      </c>
      <c r="I987" s="18">
        <f t="shared" si="220"/>
        <v>7.7441304599252091E-3</v>
      </c>
      <c r="J987" s="18">
        <f t="shared" si="220"/>
        <v>8.3486756958748784E-3</v>
      </c>
      <c r="K987" s="18">
        <f t="shared" si="220"/>
        <v>1.1701844838331496E-2</v>
      </c>
      <c r="L987" s="18">
        <f t="shared" si="220"/>
        <v>1.1395633456860916E-2</v>
      </c>
      <c r="M987" s="18">
        <f t="shared" si="220"/>
        <v>1.2789874130740016E-2</v>
      </c>
      <c r="N987" s="18">
        <f t="shared" si="220"/>
        <v>1.268392683293626E-2</v>
      </c>
      <c r="O987" s="18">
        <f t="shared" si="220"/>
        <v>1.317261374791681E-2</v>
      </c>
    </row>
    <row r="988" spans="2:15" x14ac:dyDescent="0.25">
      <c r="B988" s="23"/>
      <c r="C988" t="s">
        <v>35</v>
      </c>
      <c r="D988" s="18">
        <f t="shared" ref="D988:O988" si="221">D235*$Q$757/D245</f>
        <v>7.0759889646893146E-3</v>
      </c>
      <c r="E988" s="18">
        <f t="shared" si="221"/>
        <v>7.366956277699171E-3</v>
      </c>
      <c r="F988" s="18">
        <f t="shared" si="221"/>
        <v>7.4256308400668077E-3</v>
      </c>
      <c r="G988" s="18">
        <f t="shared" si="221"/>
        <v>7.5465423748813307E-3</v>
      </c>
      <c r="H988" s="18">
        <f t="shared" si="221"/>
        <v>7.3628119075677618E-3</v>
      </c>
      <c r="I988" s="18">
        <f t="shared" si="221"/>
        <v>6.9682717144068772E-3</v>
      </c>
      <c r="J988" s="18">
        <f t="shared" si="221"/>
        <v>6.6443063125467107E-3</v>
      </c>
      <c r="K988" s="18">
        <f t="shared" si="221"/>
        <v>6.5765675460120023E-3</v>
      </c>
      <c r="L988" s="18">
        <f t="shared" si="221"/>
        <v>6.4402659979630791E-3</v>
      </c>
      <c r="M988" s="18">
        <f t="shared" si="221"/>
        <v>6.6807211699752731E-3</v>
      </c>
      <c r="N988" s="18">
        <f t="shared" si="221"/>
        <v>6.2766639491534815E-3</v>
      </c>
      <c r="O988" s="18">
        <f t="shared" si="221"/>
        <v>5.8101043307536016E-3</v>
      </c>
    </row>
    <row r="989" spans="2:15" x14ac:dyDescent="0.25">
      <c r="B989" s="23"/>
      <c r="C989" t="s">
        <v>36</v>
      </c>
      <c r="D989" s="18">
        <f t="shared" ref="D989:O989" si="222">D236*$Q$757/D245</f>
        <v>4.3460193233369115E-3</v>
      </c>
      <c r="E989" s="18">
        <f t="shared" si="222"/>
        <v>4.3500122782604627E-3</v>
      </c>
      <c r="F989" s="18">
        <f t="shared" si="222"/>
        <v>4.717194059495328E-3</v>
      </c>
      <c r="G989" s="18">
        <f t="shared" si="222"/>
        <v>4.837939745659531E-3</v>
      </c>
      <c r="H989" s="18">
        <f t="shared" si="222"/>
        <v>5.0366347286980584E-3</v>
      </c>
      <c r="I989" s="18">
        <f t="shared" si="222"/>
        <v>5.2623462739504225E-3</v>
      </c>
      <c r="J989" s="18">
        <f t="shared" si="222"/>
        <v>5.4548934541278548E-3</v>
      </c>
      <c r="K989" s="18">
        <f t="shared" si="222"/>
        <v>5.8269521597203756E-3</v>
      </c>
      <c r="L989" s="18">
        <f t="shared" si="222"/>
        <v>6.0508545655281014E-3</v>
      </c>
      <c r="M989" s="18">
        <f t="shared" si="222"/>
        <v>6.2955338985507849E-3</v>
      </c>
      <c r="N989" s="18">
        <f t="shared" si="222"/>
        <v>6.3716449925202432E-3</v>
      </c>
      <c r="O989" s="18">
        <f t="shared" si="222"/>
        <v>6.3884513237297295E-3</v>
      </c>
    </row>
    <row r="990" spans="2:15" x14ac:dyDescent="0.25">
      <c r="B990" s="23"/>
      <c r="C990" t="s">
        <v>37</v>
      </c>
      <c r="D990" s="18">
        <f t="shared" ref="D990:O990" si="223">D237*$Q$757/D245</f>
        <v>4.0355069201556022E-2</v>
      </c>
      <c r="E990" s="18">
        <f t="shared" si="223"/>
        <v>4.0798905480781598E-2</v>
      </c>
      <c r="F990" s="18">
        <f t="shared" si="223"/>
        <v>4.106667268541507E-2</v>
      </c>
      <c r="G990" s="18">
        <f t="shared" si="223"/>
        <v>3.7700530457029764E-2</v>
      </c>
      <c r="H990" s="18">
        <f t="shared" si="223"/>
        <v>3.8269201209202235E-2</v>
      </c>
      <c r="I990" s="18">
        <f t="shared" si="223"/>
        <v>3.8672462315432359E-2</v>
      </c>
      <c r="J990" s="18">
        <f t="shared" si="223"/>
        <v>3.8439453872655356E-2</v>
      </c>
      <c r="K990" s="18">
        <f t="shared" si="223"/>
        <v>3.9215344452628233E-2</v>
      </c>
      <c r="L990" s="18">
        <f t="shared" si="223"/>
        <v>3.9189339541093604E-2</v>
      </c>
      <c r="M990" s="18">
        <f t="shared" si="223"/>
        <v>4.03576857286045E-2</v>
      </c>
      <c r="N990" s="18">
        <f t="shared" si="223"/>
        <v>4.2040984320212756E-2</v>
      </c>
      <c r="O990" s="18">
        <f t="shared" si="223"/>
        <v>3.852475857817958E-2</v>
      </c>
    </row>
    <row r="991" spans="2:15" x14ac:dyDescent="0.25">
      <c r="B991" s="23"/>
      <c r="C991" t="s">
        <v>38</v>
      </c>
      <c r="D991" s="18">
        <f t="shared" ref="D991:O991" si="224">D238*$Q$757/D245</f>
        <v>4.3616026595560478E-2</v>
      </c>
      <c r="E991" s="18">
        <f t="shared" si="224"/>
        <v>3.933136101593835E-2</v>
      </c>
      <c r="F991" s="18">
        <f t="shared" si="224"/>
        <v>3.866293504265788E-2</v>
      </c>
      <c r="G991" s="18">
        <f t="shared" si="224"/>
        <v>4.2425835241870172E-2</v>
      </c>
      <c r="H991" s="18">
        <f t="shared" si="224"/>
        <v>4.3413434441768713E-2</v>
      </c>
      <c r="I991" s="18">
        <f t="shared" si="224"/>
        <v>4.3987817571995838E-2</v>
      </c>
      <c r="J991" s="18">
        <f t="shared" si="224"/>
        <v>4.2732277292695818E-2</v>
      </c>
      <c r="K991" s="18">
        <f t="shared" si="224"/>
        <v>4.4741578812033944E-2</v>
      </c>
      <c r="L991" s="18">
        <f t="shared" si="224"/>
        <v>4.3211831260751607E-2</v>
      </c>
      <c r="M991" s="18">
        <f t="shared" si="224"/>
        <v>3.893704880281311E-2</v>
      </c>
      <c r="N991" s="18">
        <f t="shared" si="224"/>
        <v>3.7335465130084455E-2</v>
      </c>
      <c r="O991" s="18">
        <f t="shared" si="224"/>
        <v>3.5366679603375722E-2</v>
      </c>
    </row>
    <row r="992" spans="2:15" x14ac:dyDescent="0.25">
      <c r="B992" s="23"/>
      <c r="C992" t="s">
        <v>39</v>
      </c>
      <c r="D992" s="18">
        <f t="shared" ref="D992:O992" si="225">D239*$Q$757/D245</f>
        <v>3.8415809583174615E-2</v>
      </c>
      <c r="E992" s="18">
        <f t="shared" si="225"/>
        <v>4.4634400177742437E-2</v>
      </c>
      <c r="F992" s="18">
        <f t="shared" si="225"/>
        <v>4.5095472396515145E-2</v>
      </c>
      <c r="G992" s="18">
        <f t="shared" si="225"/>
        <v>4.560106842305691E-2</v>
      </c>
      <c r="H992" s="18">
        <f t="shared" si="225"/>
        <v>4.4632884152277501E-2</v>
      </c>
      <c r="I992" s="18">
        <f t="shared" si="225"/>
        <v>4.4542002390223219E-2</v>
      </c>
      <c r="J992" s="18">
        <f t="shared" si="225"/>
        <v>4.6141016059352155E-2</v>
      </c>
      <c r="K992" s="18">
        <f t="shared" si="225"/>
        <v>4.610134625693503E-2</v>
      </c>
      <c r="L992" s="18">
        <f t="shared" si="225"/>
        <v>4.2403053670309734E-2</v>
      </c>
      <c r="M992" s="18">
        <f t="shared" si="225"/>
        <v>4.316582519124755E-2</v>
      </c>
      <c r="N992" s="18">
        <f t="shared" si="225"/>
        <v>4.2951219319144224E-2</v>
      </c>
      <c r="O992" s="18">
        <f t="shared" si="225"/>
        <v>4.2557967871302574E-2</v>
      </c>
    </row>
    <row r="993" spans="2:15" x14ac:dyDescent="0.25">
      <c r="B993" s="23"/>
      <c r="C993" t="s">
        <v>40</v>
      </c>
      <c r="D993" s="18">
        <f t="shared" ref="D993:O993" si="226">D240*$Q$757/D245</f>
        <v>4.3812261199801458E-2</v>
      </c>
      <c r="E993" s="18">
        <f t="shared" si="226"/>
        <v>4.4716255247494653E-2</v>
      </c>
      <c r="F993" s="18">
        <f t="shared" si="226"/>
        <v>4.9688529770234281E-2</v>
      </c>
      <c r="G993" s="18">
        <f t="shared" si="226"/>
        <v>5.0873457303304497E-2</v>
      </c>
      <c r="H993" s="18">
        <f t="shared" si="226"/>
        <v>5.5751396218681151E-2</v>
      </c>
      <c r="I993" s="18">
        <f t="shared" si="226"/>
        <v>5.6555765449708931E-2</v>
      </c>
      <c r="J993" s="18">
        <f t="shared" si="226"/>
        <v>5.8212873001695253E-2</v>
      </c>
      <c r="K993" s="18">
        <f t="shared" si="226"/>
        <v>5.6853097175431792E-2</v>
      </c>
      <c r="L993" s="18">
        <f t="shared" si="226"/>
        <v>5.2189690439307448E-2</v>
      </c>
      <c r="M993" s="18">
        <f t="shared" si="226"/>
        <v>4.9651881826201845E-2</v>
      </c>
      <c r="N993" s="18">
        <f t="shared" si="226"/>
        <v>4.9568232007028597E-2</v>
      </c>
      <c r="O993" s="18">
        <f t="shared" si="226"/>
        <v>5.0407506335182518E-2</v>
      </c>
    </row>
    <row r="994" spans="2:15" x14ac:dyDescent="0.25">
      <c r="B994" s="23"/>
      <c r="C994" t="s">
        <v>41</v>
      </c>
      <c r="D994" s="18">
        <f t="shared" ref="D994:O994" si="227">D241*$Q$757/D245</f>
        <v>1.5312070736803223E-2</v>
      </c>
      <c r="E994" s="18">
        <f t="shared" si="227"/>
        <v>1.6704281020148041E-2</v>
      </c>
      <c r="F994" s="18">
        <f t="shared" si="227"/>
        <v>1.7085722024105087E-2</v>
      </c>
      <c r="G994" s="18">
        <f t="shared" si="227"/>
        <v>1.686306270549176E-2</v>
      </c>
      <c r="H994" s="18">
        <f t="shared" si="227"/>
        <v>1.7241379310344827E-2</v>
      </c>
      <c r="I994" s="18">
        <f t="shared" si="227"/>
        <v>1.7025521415628974E-2</v>
      </c>
      <c r="J994" s="18">
        <f t="shared" si="227"/>
        <v>1.8661477606226873E-2</v>
      </c>
      <c r="K994" s="18">
        <f t="shared" si="227"/>
        <v>1.8138949056661337E-2</v>
      </c>
      <c r="L994" s="18">
        <f t="shared" si="227"/>
        <v>1.4801913679039394E-2</v>
      </c>
      <c r="M994" s="18">
        <f t="shared" si="227"/>
        <v>1.6198574392915867E-2</v>
      </c>
      <c r="N994" s="18">
        <f t="shared" si="227"/>
        <v>1.7429021457800713E-2</v>
      </c>
      <c r="O994" s="18">
        <f t="shared" si="227"/>
        <v>1.7574899740504836E-2</v>
      </c>
    </row>
    <row r="995" spans="2:15" x14ac:dyDescent="0.25">
      <c r="B995" s="23"/>
      <c r="C995" t="s">
        <v>42</v>
      </c>
      <c r="D995" s="18">
        <f t="shared" ref="D995:O995" si="228">D242*$Q$757/D245</f>
        <v>2.5649017095496992E-2</v>
      </c>
      <c r="E995" s="18">
        <f t="shared" si="228"/>
        <v>2.5801887344036857E-2</v>
      </c>
      <c r="F995" s="18">
        <f t="shared" si="228"/>
        <v>2.5092538256669527E-2</v>
      </c>
      <c r="G995" s="18">
        <f t="shared" si="228"/>
        <v>2.5278503349549192E-2</v>
      </c>
      <c r="H995" s="18">
        <f t="shared" si="228"/>
        <v>2.5982476815084286E-2</v>
      </c>
      <c r="I995" s="18">
        <f t="shared" si="228"/>
        <v>2.514071475384556E-2</v>
      </c>
      <c r="J995" s="18">
        <f t="shared" si="228"/>
        <v>2.4581199073989684E-2</v>
      </c>
      <c r="K995" s="18">
        <f t="shared" si="228"/>
        <v>2.3599809981216031E-2</v>
      </c>
      <c r="L995" s="18">
        <f t="shared" si="228"/>
        <v>2.2162217676711483E-2</v>
      </c>
      <c r="M995" s="18">
        <f t="shared" si="228"/>
        <v>2.2614220451373214E-2</v>
      </c>
      <c r="N995" s="18">
        <f t="shared" si="228"/>
        <v>2.3088308625070247E-2</v>
      </c>
      <c r="O995" s="18">
        <f t="shared" si="228"/>
        <v>2.2882755366831799E-2</v>
      </c>
    </row>
    <row r="996" spans="2:15" x14ac:dyDescent="0.25">
      <c r="B996" s="23"/>
      <c r="C996" t="s">
        <v>43</v>
      </c>
      <c r="D996" s="18">
        <f t="shared" ref="D996:O996" si="229">D243*$Q$757/D245</f>
        <v>2.0489201325160741E-2</v>
      </c>
      <c r="E996" s="18">
        <f t="shared" si="229"/>
        <v>2.3445630693312441E-2</v>
      </c>
      <c r="F996" s="18">
        <f t="shared" si="229"/>
        <v>2.2542093621631381E-2</v>
      </c>
      <c r="G996" s="18">
        <f t="shared" si="229"/>
        <v>2.157227678164372E-2</v>
      </c>
      <c r="H996" s="18">
        <f t="shared" si="229"/>
        <v>2.0643541527898754E-2</v>
      </c>
      <c r="I996" s="18">
        <f t="shared" si="229"/>
        <v>1.9145880720151123E-2</v>
      </c>
      <c r="J996" s="18">
        <f t="shared" si="229"/>
        <v>1.7349022038316411E-2</v>
      </c>
      <c r="K996" s="18">
        <f t="shared" si="229"/>
        <v>1.6569986620236999E-2</v>
      </c>
      <c r="L996" s="18">
        <f t="shared" si="229"/>
        <v>1.5418125176518919E-2</v>
      </c>
      <c r="M996" s="18">
        <f t="shared" si="229"/>
        <v>1.5415774454214487E-2</v>
      </c>
      <c r="N996" s="18">
        <f t="shared" si="229"/>
        <v>1.4377755439643505E-2</v>
      </c>
      <c r="O996" s="18">
        <f t="shared" si="229"/>
        <v>1.4032524408526053E-2</v>
      </c>
    </row>
    <row r="997" spans="2:15" x14ac:dyDescent="0.25">
      <c r="B997" s="24"/>
      <c r="C997" t="s">
        <v>44</v>
      </c>
      <c r="D997" s="18">
        <f t="shared" ref="D997:O997" si="230">D244*$Q$757/D245</f>
        <v>0</v>
      </c>
      <c r="E997" s="18">
        <f t="shared" si="230"/>
        <v>0</v>
      </c>
      <c r="F997" s="18">
        <f t="shared" si="230"/>
        <v>0</v>
      </c>
      <c r="G997" s="18">
        <f t="shared" si="230"/>
        <v>0</v>
      </c>
      <c r="H997" s="18">
        <f t="shared" si="230"/>
        <v>0</v>
      </c>
      <c r="I997" s="18">
        <f t="shared" si="230"/>
        <v>0</v>
      </c>
      <c r="J997" s="18">
        <f t="shared" si="230"/>
        <v>0</v>
      </c>
      <c r="K997" s="18">
        <f t="shared" si="230"/>
        <v>0</v>
      </c>
      <c r="L997" s="18">
        <f t="shared" si="230"/>
        <v>0</v>
      </c>
      <c r="M997" s="18">
        <f t="shared" si="230"/>
        <v>0</v>
      </c>
      <c r="N997" s="18">
        <f t="shared" si="230"/>
        <v>0</v>
      </c>
      <c r="O997" s="18">
        <f t="shared" si="230"/>
        <v>0</v>
      </c>
    </row>
    <row r="998" spans="2:15" x14ac:dyDescent="0.25">
      <c r="B998" s="25" t="s">
        <v>65</v>
      </c>
      <c r="C998" s="25"/>
      <c r="D998" s="27">
        <v>1</v>
      </c>
      <c r="E998" s="27">
        <v>1</v>
      </c>
      <c r="F998" s="27">
        <v>1</v>
      </c>
      <c r="G998" s="27">
        <v>1</v>
      </c>
      <c r="H998" s="27">
        <v>1</v>
      </c>
      <c r="I998" s="27">
        <v>1</v>
      </c>
      <c r="J998" s="27">
        <v>1</v>
      </c>
      <c r="K998" s="27">
        <v>1</v>
      </c>
      <c r="L998" s="27">
        <v>1</v>
      </c>
      <c r="M998" s="27">
        <v>1</v>
      </c>
      <c r="N998" s="27">
        <v>1</v>
      </c>
      <c r="O998" s="27">
        <v>1</v>
      </c>
    </row>
    <row r="999" spans="2:15" x14ac:dyDescent="0.25">
      <c r="B999" s="23" t="s">
        <v>66</v>
      </c>
      <c r="C999" t="s">
        <v>24</v>
      </c>
      <c r="D999" s="18">
        <f t="shared" ref="D999:O999" si="231">D246*$Q$757/D267</f>
        <v>6.7137374532572333E-2</v>
      </c>
      <c r="E999" s="18">
        <f t="shared" si="231"/>
        <v>6.0142556375719761E-2</v>
      </c>
      <c r="F999" s="18">
        <f t="shared" si="231"/>
        <v>5.7093098095634724E-2</v>
      </c>
      <c r="G999" s="18">
        <f t="shared" si="231"/>
        <v>5.4046213611825843E-2</v>
      </c>
      <c r="H999" s="18">
        <f t="shared" si="231"/>
        <v>5.4615336928894677E-2</v>
      </c>
      <c r="I999" s="18">
        <f t="shared" si="231"/>
        <v>5.2351620378708739E-2</v>
      </c>
      <c r="J999" s="18">
        <f t="shared" si="231"/>
        <v>4.8847894427747264E-2</v>
      </c>
      <c r="K999" s="18">
        <f t="shared" si="231"/>
        <v>4.4061172086259003E-2</v>
      </c>
      <c r="L999" s="18">
        <f t="shared" si="231"/>
        <v>4.2839226901393593E-2</v>
      </c>
      <c r="M999" s="18">
        <f t="shared" si="231"/>
        <v>3.959366772505904E-2</v>
      </c>
      <c r="N999" s="18">
        <f t="shared" si="231"/>
        <v>3.5487423657540797E-2</v>
      </c>
      <c r="O999" s="18">
        <f t="shared" si="231"/>
        <v>3.3212514923045486E-2</v>
      </c>
    </row>
    <row r="1000" spans="2:15" x14ac:dyDescent="0.25">
      <c r="B1000" s="23"/>
      <c r="C1000" t="s">
        <v>25</v>
      </c>
      <c r="D1000" s="18">
        <f t="shared" ref="D1000:O1000" si="232">D247*$Q$757/D267</f>
        <v>5.3594272780948631E-2</v>
      </c>
      <c r="E1000" s="18">
        <f t="shared" si="232"/>
        <v>5.7555234254115621E-2</v>
      </c>
      <c r="F1000" s="18">
        <f t="shared" si="232"/>
        <v>6.196443670414821E-2</v>
      </c>
      <c r="G1000" s="18">
        <f t="shared" si="232"/>
        <v>5.6076888148932948E-2</v>
      </c>
      <c r="H1000" s="18">
        <f t="shared" si="232"/>
        <v>5.0313061806459614E-2</v>
      </c>
      <c r="I1000" s="18">
        <f t="shared" si="232"/>
        <v>5.1547134469219408E-2</v>
      </c>
      <c r="J1000" s="18">
        <f t="shared" si="232"/>
        <v>5.4317661012655311E-2</v>
      </c>
      <c r="K1000" s="18">
        <f t="shared" si="232"/>
        <v>5.1525893607835119E-2</v>
      </c>
      <c r="L1000" s="18">
        <f t="shared" si="232"/>
        <v>5.3844981774282402E-2</v>
      </c>
      <c r="M1000" s="18">
        <f t="shared" si="232"/>
        <v>5.4362196183007715E-2</v>
      </c>
      <c r="N1000" s="18">
        <f t="shared" si="232"/>
        <v>5.5756416103948117E-2</v>
      </c>
      <c r="O1000" s="18">
        <f t="shared" si="232"/>
        <v>5.4411306021919396E-2</v>
      </c>
    </row>
    <row r="1001" spans="2:15" x14ac:dyDescent="0.25">
      <c r="B1001" s="23"/>
      <c r="C1001" t="s">
        <v>26</v>
      </c>
      <c r="D1001" s="18">
        <f t="shared" ref="D1001:O1001" si="233">D248*$Q$757/D267</f>
        <v>3.5549104506986812E-3</v>
      </c>
      <c r="E1001" s="18">
        <f t="shared" si="233"/>
        <v>3.5512264414174466E-3</v>
      </c>
      <c r="F1001" s="18">
        <f t="shared" si="233"/>
        <v>3.5840936912379007E-3</v>
      </c>
      <c r="G1001" s="18">
        <f t="shared" si="233"/>
        <v>3.7586398264466978E-3</v>
      </c>
      <c r="H1001" s="18">
        <f t="shared" si="233"/>
        <v>1.3762320996838387E-3</v>
      </c>
      <c r="I1001" s="18">
        <f t="shared" si="233"/>
        <v>7.5645689996758046E-4</v>
      </c>
      <c r="J1001" s="18">
        <f t="shared" si="233"/>
        <v>1.0594074227611382E-3</v>
      </c>
      <c r="K1001" s="18">
        <f t="shared" si="233"/>
        <v>1.5338468879950917E-3</v>
      </c>
      <c r="L1001" s="18">
        <f t="shared" si="233"/>
        <v>1.6877834948839062E-3</v>
      </c>
      <c r="M1001" s="18">
        <f t="shared" si="233"/>
        <v>1.8418287212284884E-3</v>
      </c>
      <c r="N1001" s="18">
        <f t="shared" si="233"/>
        <v>1.9134284856103503E-3</v>
      </c>
      <c r="O1001" s="18">
        <f t="shared" si="233"/>
        <v>1.2476203792335739E-3</v>
      </c>
    </row>
    <row r="1002" spans="2:15" x14ac:dyDescent="0.25">
      <c r="B1002" s="23"/>
      <c r="C1002" t="s">
        <v>27</v>
      </c>
      <c r="D1002" s="18">
        <f t="shared" ref="D1002:O1002" si="234">D249*$Q$757/D267</f>
        <v>0.20889096634520762</v>
      </c>
      <c r="E1002" s="18">
        <f t="shared" si="234"/>
        <v>0.20637698805265961</v>
      </c>
      <c r="F1002" s="18">
        <f t="shared" si="234"/>
        <v>0.19945986193667259</v>
      </c>
      <c r="G1002" s="18">
        <f t="shared" si="234"/>
        <v>0.19442762726401291</v>
      </c>
      <c r="H1002" s="18">
        <f t="shared" si="234"/>
        <v>0.18484904841609323</v>
      </c>
      <c r="I1002" s="18">
        <f t="shared" si="234"/>
        <v>0.18678481803009017</v>
      </c>
      <c r="J1002" s="18">
        <f t="shared" si="234"/>
        <v>0.18986423463571356</v>
      </c>
      <c r="K1002" s="18">
        <f t="shared" si="234"/>
        <v>0.19209443952098529</v>
      </c>
      <c r="L1002" s="18">
        <f t="shared" si="234"/>
        <v>0.20030708283031914</v>
      </c>
      <c r="M1002" s="18">
        <f t="shared" si="234"/>
        <v>0.20629611634029763</v>
      </c>
      <c r="N1002" s="18">
        <f t="shared" si="234"/>
        <v>0.2029902882379771</v>
      </c>
      <c r="O1002" s="18">
        <f t="shared" si="234"/>
        <v>0.19760801058326252</v>
      </c>
    </row>
    <row r="1003" spans="2:15" x14ac:dyDescent="0.25">
      <c r="B1003" s="23"/>
      <c r="C1003" t="s">
        <v>28</v>
      </c>
      <c r="D1003" s="18">
        <f t="shared" ref="D1003:O1003" si="235">D250*$Q$757/D267</f>
        <v>4.0592403070261757E-3</v>
      </c>
      <c r="E1003" s="18">
        <f t="shared" si="235"/>
        <v>3.9951297465946273E-3</v>
      </c>
      <c r="F1003" s="18">
        <f t="shared" si="235"/>
        <v>3.5462335466121481E-3</v>
      </c>
      <c r="G1003" s="18">
        <f t="shared" si="235"/>
        <v>3.6451238585338782E-3</v>
      </c>
      <c r="H1003" s="18">
        <f t="shared" si="235"/>
        <v>6.0504618436550738E-3</v>
      </c>
      <c r="I1003" s="18">
        <f t="shared" si="235"/>
        <v>6.5919815568603437E-3</v>
      </c>
      <c r="J1003" s="18">
        <f t="shared" si="235"/>
        <v>6.206745661611451E-3</v>
      </c>
      <c r="K1003" s="18">
        <f t="shared" si="235"/>
        <v>6.1126638943804395E-3</v>
      </c>
      <c r="L1003" s="18">
        <f t="shared" si="235"/>
        <v>6.2237016373844047E-3</v>
      </c>
      <c r="M1003" s="18">
        <f t="shared" si="235"/>
        <v>5.8418739194793165E-3</v>
      </c>
      <c r="N1003" s="18">
        <f t="shared" si="235"/>
        <v>6.3966359257322759E-3</v>
      </c>
      <c r="O1003" s="18">
        <f t="shared" si="235"/>
        <v>6.3994321176204872E-3</v>
      </c>
    </row>
    <row r="1004" spans="2:15" x14ac:dyDescent="0.25">
      <c r="B1004" s="23"/>
      <c r="C1004" t="s">
        <v>29</v>
      </c>
      <c r="D1004" s="18">
        <f t="shared" ref="D1004:O1004" si="236">D251*$Q$757/D267</f>
        <v>1.3973627238732533E-2</v>
      </c>
      <c r="E1004" s="18">
        <f t="shared" si="236"/>
        <v>1.4001978540445933E-2</v>
      </c>
      <c r="F1004" s="18">
        <f t="shared" si="236"/>
        <v>1.4563535632706117E-2</v>
      </c>
      <c r="G1004" s="18">
        <f t="shared" si="236"/>
        <v>1.4984107764492206E-2</v>
      </c>
      <c r="H1004" s="18">
        <f t="shared" si="236"/>
        <v>1.518814704606038E-2</v>
      </c>
      <c r="I1004" s="18">
        <f t="shared" si="236"/>
        <v>1.7218399913547781E-2</v>
      </c>
      <c r="J1004" s="18">
        <f t="shared" si="236"/>
        <v>1.8125079167674255E-2</v>
      </c>
      <c r="K1004" s="18">
        <f t="shared" si="236"/>
        <v>1.6963210398345717E-2</v>
      </c>
      <c r="L1004" s="18">
        <f t="shared" si="236"/>
        <v>1.8682825630867685E-2</v>
      </c>
      <c r="M1004" s="18">
        <f t="shared" si="236"/>
        <v>1.8147097707318725E-2</v>
      </c>
      <c r="N1004" s="18">
        <f t="shared" si="236"/>
        <v>1.7877206839394377E-2</v>
      </c>
      <c r="O1004" s="18">
        <f t="shared" si="236"/>
        <v>1.965002097292879E-2</v>
      </c>
    </row>
    <row r="1005" spans="2:15" x14ac:dyDescent="0.25">
      <c r="B1005" s="23"/>
      <c r="C1005" t="s">
        <v>30</v>
      </c>
      <c r="D1005" s="18">
        <f t="shared" ref="D1005:O1005" si="237">D252*$Q$757/D267</f>
        <v>7.8121924817949218E-2</v>
      </c>
      <c r="E1005" s="18">
        <f t="shared" si="237"/>
        <v>6.9223549704487228E-2</v>
      </c>
      <c r="F1005" s="18">
        <f t="shared" si="237"/>
        <v>6.4702987165410966E-2</v>
      </c>
      <c r="G1005" s="18">
        <f t="shared" si="237"/>
        <v>6.4741940366278186E-2</v>
      </c>
      <c r="H1005" s="18">
        <f t="shared" si="237"/>
        <v>6.3728225156530899E-2</v>
      </c>
      <c r="I1005" s="18">
        <f t="shared" si="237"/>
        <v>6.4959235378168417E-2</v>
      </c>
      <c r="J1005" s="18">
        <f t="shared" si="237"/>
        <v>6.4359000932739149E-2</v>
      </c>
      <c r="K1005" s="18">
        <f t="shared" si="237"/>
        <v>6.6796191514986253E-2</v>
      </c>
      <c r="L1005" s="18">
        <f t="shared" si="237"/>
        <v>7.0394636599116253E-2</v>
      </c>
      <c r="M1005" s="18">
        <f t="shared" si="237"/>
        <v>6.9198522017197936E-2</v>
      </c>
      <c r="N1005" s="18">
        <f t="shared" si="237"/>
        <v>6.5412555205749179E-2</v>
      </c>
      <c r="O1005" s="18">
        <f t="shared" si="237"/>
        <v>6.7866246491067678E-2</v>
      </c>
    </row>
    <row r="1006" spans="2:15" x14ac:dyDescent="0.25">
      <c r="B1006" s="23"/>
      <c r="C1006" t="s">
        <v>31</v>
      </c>
      <c r="D1006" s="18">
        <f t="shared" ref="D1006:O1006" si="238">D253*$Q$757/D267</f>
        <v>0.19898888014170438</v>
      </c>
      <c r="E1006" s="18">
        <f t="shared" si="238"/>
        <v>0.2034725921416432</v>
      </c>
      <c r="F1006" s="18">
        <f t="shared" si="238"/>
        <v>0.20646398869243682</v>
      </c>
      <c r="G1006" s="18">
        <f t="shared" si="238"/>
        <v>0.20809999495484588</v>
      </c>
      <c r="H1006" s="18">
        <f t="shared" si="238"/>
        <v>0.21301841175376604</v>
      </c>
      <c r="I1006" s="18">
        <f t="shared" si="238"/>
        <v>0.20239424612465928</v>
      </c>
      <c r="J1006" s="18">
        <f t="shared" si="238"/>
        <v>0.19614007208576595</v>
      </c>
      <c r="K1006" s="18">
        <f t="shared" si="238"/>
        <v>0.19027654691299112</v>
      </c>
      <c r="L1006" s="18">
        <f t="shared" si="238"/>
        <v>0.19742378602655916</v>
      </c>
      <c r="M1006" s="18">
        <f t="shared" si="238"/>
        <v>0.18804732256861659</v>
      </c>
      <c r="N1006" s="18">
        <f t="shared" si="238"/>
        <v>0.18513533056702006</v>
      </c>
      <c r="O1006" s="18">
        <f t="shared" si="238"/>
        <v>0.18253976789958806</v>
      </c>
    </row>
    <row r="1007" spans="2:15" x14ac:dyDescent="0.25">
      <c r="B1007" s="23"/>
      <c r="C1007" t="s">
        <v>32</v>
      </c>
      <c r="D1007" s="18">
        <f t="shared" ref="D1007:O1007" si="239">D254*$Q$757/D267</f>
        <v>5.9990651446565638E-2</v>
      </c>
      <c r="E1007" s="18">
        <f t="shared" si="239"/>
        <v>5.6667427643761259E-2</v>
      </c>
      <c r="F1007" s="18">
        <f t="shared" si="239"/>
        <v>5.6979517661757469E-2</v>
      </c>
      <c r="G1007" s="18">
        <f t="shared" si="239"/>
        <v>5.8599465213662279E-2</v>
      </c>
      <c r="H1007" s="18">
        <f t="shared" si="239"/>
        <v>5.8471266505486327E-2</v>
      </c>
      <c r="I1007" s="18">
        <f t="shared" si="239"/>
        <v>5.9820131359341042E-2</v>
      </c>
      <c r="J1007" s="18">
        <f t="shared" si="239"/>
        <v>5.9165601501594868E-2</v>
      </c>
      <c r="K1007" s="18">
        <f t="shared" si="239"/>
        <v>6.4614720385393232E-2</v>
      </c>
      <c r="L1007" s="18">
        <f t="shared" si="239"/>
        <v>5.5978152580316222E-2</v>
      </c>
      <c r="M1007" s="18">
        <f t="shared" si="239"/>
        <v>5.6961095605600066E-2</v>
      </c>
      <c r="N1007" s="18">
        <f t="shared" si="239"/>
        <v>5.6601884504566644E-2</v>
      </c>
      <c r="O1007" s="18">
        <f t="shared" si="239"/>
        <v>6.2413285005969217E-2</v>
      </c>
    </row>
    <row r="1008" spans="2:15" x14ac:dyDescent="0.25">
      <c r="B1008" s="23"/>
      <c r="C1008" t="s">
        <v>33</v>
      </c>
      <c r="D1008" s="18">
        <f t="shared" ref="D1008:O1008" si="240">D255*$Q$757/D267</f>
        <v>8.8183920488092898E-2</v>
      </c>
      <c r="E1008" s="18">
        <f t="shared" si="240"/>
        <v>8.7334804555716211E-2</v>
      </c>
      <c r="F1008" s="18">
        <f t="shared" si="240"/>
        <v>8.724239326594227E-2</v>
      </c>
      <c r="G1008" s="18">
        <f t="shared" si="240"/>
        <v>8.9362292518036429E-2</v>
      </c>
      <c r="H1008" s="18">
        <f t="shared" si="240"/>
        <v>9.7848862438782463E-2</v>
      </c>
      <c r="I1008" s="18">
        <f t="shared" si="240"/>
        <v>9.605801904350228E-2</v>
      </c>
      <c r="J1008" s="18">
        <f t="shared" si="240"/>
        <v>9.5196969173547058E-2</v>
      </c>
      <c r="K1008" s="18">
        <f t="shared" si="240"/>
        <v>9.5234849001295252E-2</v>
      </c>
      <c r="L1008" s="18">
        <f t="shared" si="240"/>
        <v>8.4131318932476939E-2</v>
      </c>
      <c r="M1008" s="18">
        <f t="shared" si="240"/>
        <v>8.7311721036395895E-2</v>
      </c>
      <c r="N1008" s="18">
        <f t="shared" si="240"/>
        <v>9.3335261594597901E-2</v>
      </c>
      <c r="O1008" s="18">
        <f t="shared" si="240"/>
        <v>9.6249610118631493E-2</v>
      </c>
    </row>
    <row r="1009" spans="2:15" x14ac:dyDescent="0.25">
      <c r="B1009" s="23"/>
      <c r="C1009" t="s">
        <v>34</v>
      </c>
      <c r="D1009" s="18">
        <f t="shared" ref="D1009:O1009" si="241">D256*$Q$757/D267</f>
        <v>9.3731548907695344E-3</v>
      </c>
      <c r="E1009" s="18">
        <f t="shared" si="241"/>
        <v>1.0463435050604977E-2</v>
      </c>
      <c r="F1009" s="18">
        <f t="shared" si="241"/>
        <v>1.211524628024079E-2</v>
      </c>
      <c r="G1009" s="18">
        <f t="shared" si="241"/>
        <v>1.2474143585086524E-2</v>
      </c>
      <c r="H1009" s="18">
        <f t="shared" si="241"/>
        <v>1.2348893435000929E-2</v>
      </c>
      <c r="I1009" s="18">
        <f t="shared" si="241"/>
        <v>1.3051883337535871E-2</v>
      </c>
      <c r="J1009" s="18">
        <f t="shared" si="241"/>
        <v>1.330016927488168E-2</v>
      </c>
      <c r="K1009" s="18">
        <f t="shared" si="241"/>
        <v>1.4406798918353898E-2</v>
      </c>
      <c r="L1009" s="18">
        <f t="shared" si="241"/>
        <v>1.4908754204807839E-2</v>
      </c>
      <c r="M1009" s="18">
        <f t="shared" si="241"/>
        <v>1.7107537938281788E-2</v>
      </c>
      <c r="N1009" s="18">
        <f t="shared" si="241"/>
        <v>1.7854957670957048E-2</v>
      </c>
      <c r="O1009" s="18">
        <f t="shared" si="241"/>
        <v>1.9445669359088806E-2</v>
      </c>
    </row>
    <row r="1010" spans="2:15" x14ac:dyDescent="0.25">
      <c r="B1010" s="23"/>
      <c r="C1010" t="s">
        <v>35</v>
      </c>
      <c r="D1010" s="18">
        <f t="shared" ref="D1010:O1010" si="242">D257*$Q$757/D267</f>
        <v>0</v>
      </c>
      <c r="E1010" s="18">
        <f t="shared" si="242"/>
        <v>8.5483093625548529E-3</v>
      </c>
      <c r="F1010" s="18">
        <f t="shared" si="242"/>
        <v>8.4680523479599683E-3</v>
      </c>
      <c r="G1010" s="18">
        <f t="shared" si="242"/>
        <v>8.6272135613742994E-3</v>
      </c>
      <c r="H1010" s="18">
        <f t="shared" si="242"/>
        <v>8.9889033537908381E-3</v>
      </c>
      <c r="I1010" s="18">
        <f t="shared" si="242"/>
        <v>8.4891274329695135E-3</v>
      </c>
      <c r="J1010" s="18">
        <f t="shared" si="242"/>
        <v>8.2679840167662732E-3</v>
      </c>
      <c r="K1010" s="18">
        <f t="shared" si="242"/>
        <v>8.2600495375735675E-3</v>
      </c>
      <c r="L1010" s="18">
        <f t="shared" si="242"/>
        <v>7.9818094445551404E-3</v>
      </c>
      <c r="M1010" s="18">
        <f t="shared" si="242"/>
        <v>8.1695838371055041E-3</v>
      </c>
      <c r="N1010" s="18">
        <f t="shared" si="242"/>
        <v>7.9652023005640157E-3</v>
      </c>
      <c r="O1010" s="18">
        <f t="shared" si="242"/>
        <v>7.7008292373382664E-3</v>
      </c>
    </row>
    <row r="1011" spans="2:15" x14ac:dyDescent="0.25">
      <c r="B1011" s="23"/>
      <c r="C1011" t="s">
        <v>36</v>
      </c>
      <c r="D1011" s="18">
        <f t="shared" ref="D1011:O1011" si="243">D258*$Q$757/D267</f>
        <v>4.723479629994096E-3</v>
      </c>
      <c r="E1011" s="18">
        <f t="shared" si="243"/>
        <v>4.8322045506430256E-3</v>
      </c>
      <c r="F1011" s="18">
        <f t="shared" si="243"/>
        <v>4.9722989941821576E-3</v>
      </c>
      <c r="G1011" s="18">
        <f t="shared" si="243"/>
        <v>5.9658947580848599E-3</v>
      </c>
      <c r="H1011" s="18">
        <f t="shared" si="243"/>
        <v>6.7943710867274191E-3</v>
      </c>
      <c r="I1011" s="18">
        <f t="shared" si="243"/>
        <v>7.3844602139692371E-3</v>
      </c>
      <c r="J1011" s="18">
        <f t="shared" si="243"/>
        <v>6.8170564595064547E-3</v>
      </c>
      <c r="K1011" s="18">
        <f t="shared" si="243"/>
        <v>6.8739064239780037E-3</v>
      </c>
      <c r="L1011" s="18">
        <f t="shared" si="243"/>
        <v>7.0675933848263579E-3</v>
      </c>
      <c r="M1011" s="18">
        <f t="shared" si="243"/>
        <v>7.5820065763454953E-3</v>
      </c>
      <c r="N1011" s="18">
        <f t="shared" si="243"/>
        <v>7.9207039636893569E-3</v>
      </c>
      <c r="O1011" s="18">
        <f t="shared" si="243"/>
        <v>8.2063305978898014E-3</v>
      </c>
    </row>
    <row r="1012" spans="2:15" x14ac:dyDescent="0.25">
      <c r="B1012" s="23"/>
      <c r="C1012" t="s">
        <v>37</v>
      </c>
      <c r="D1012" s="18">
        <f t="shared" ref="D1012:O1012" si="244">D259*$Q$757/D267</f>
        <v>3.1649773666601065E-2</v>
      </c>
      <c r="E1012" s="18">
        <f t="shared" si="244"/>
        <v>3.2760063922075942E-2</v>
      </c>
      <c r="F1012" s="18">
        <f t="shared" si="244"/>
        <v>3.4389631368391828E-2</v>
      </c>
      <c r="G1012" s="18">
        <f t="shared" si="244"/>
        <v>3.5480046415417993E-2</v>
      </c>
      <c r="H1012" s="18">
        <f t="shared" si="244"/>
        <v>3.5546463331473557E-2</v>
      </c>
      <c r="I1012" s="18">
        <f t="shared" si="244"/>
        <v>3.5073184203258771E-2</v>
      </c>
      <c r="J1012" s="18">
        <f t="shared" si="244"/>
        <v>3.5305903893322277E-2</v>
      </c>
      <c r="K1012" s="18">
        <f t="shared" si="244"/>
        <v>3.5278478423887108E-2</v>
      </c>
      <c r="L1012" s="18">
        <f t="shared" si="244"/>
        <v>3.5677867766851466E-2</v>
      </c>
      <c r="M1012" s="18">
        <f t="shared" si="244"/>
        <v>3.7751839003830549E-2</v>
      </c>
      <c r="N1012" s="18">
        <f t="shared" si="244"/>
        <v>3.9970631097662725E-2</v>
      </c>
      <c r="O1012" s="18">
        <f t="shared" si="244"/>
        <v>3.9353818686341781E-2</v>
      </c>
    </row>
    <row r="1013" spans="2:15" x14ac:dyDescent="0.25">
      <c r="B1013" s="23"/>
      <c r="C1013" t="s">
        <v>38</v>
      </c>
      <c r="D1013" s="18">
        <f t="shared" ref="D1013:O1013" si="245">D260*$Q$757/D267</f>
        <v>4.5180574690021652E-2</v>
      </c>
      <c r="E1013" s="18">
        <f t="shared" si="245"/>
        <v>4.0978616543642037E-2</v>
      </c>
      <c r="F1013" s="18">
        <f t="shared" si="245"/>
        <v>4.1217077449235855E-2</v>
      </c>
      <c r="G1013" s="18">
        <f t="shared" si="245"/>
        <v>4.1597295797386608E-2</v>
      </c>
      <c r="H1013" s="18">
        <f t="shared" si="245"/>
        <v>4.0493459797904655E-2</v>
      </c>
      <c r="I1013" s="18">
        <f t="shared" si="245"/>
        <v>4.1328962693466857E-2</v>
      </c>
      <c r="J1013" s="18">
        <f t="shared" si="245"/>
        <v>4.0487788026393065E-2</v>
      </c>
      <c r="K1013" s="18">
        <f t="shared" si="245"/>
        <v>4.3129502124661982E-2</v>
      </c>
      <c r="L1013" s="18">
        <f t="shared" si="245"/>
        <v>4.6320280359591653E-2</v>
      </c>
      <c r="M1013" s="18">
        <f t="shared" si="245"/>
        <v>4.9006203459926102E-2</v>
      </c>
      <c r="N1013" s="18">
        <f t="shared" si="245"/>
        <v>4.8258446340568022E-2</v>
      </c>
      <c r="O1013" s="18">
        <f t="shared" si="245"/>
        <v>4.8377555739591509E-2</v>
      </c>
    </row>
    <row r="1014" spans="2:15" x14ac:dyDescent="0.25">
      <c r="B1014" s="23"/>
      <c r="C1014" t="s">
        <v>39</v>
      </c>
      <c r="D1014" s="18">
        <f t="shared" ref="D1014:O1014" si="246">D261*$Q$757/D267</f>
        <v>2.8808305451682739E-2</v>
      </c>
      <c r="E1014" s="18">
        <f t="shared" si="246"/>
        <v>3.0451766735154605E-2</v>
      </c>
      <c r="F1014" s="18">
        <f t="shared" si="246"/>
        <v>3.2092782594429513E-2</v>
      </c>
      <c r="G1014" s="18">
        <f t="shared" si="246"/>
        <v>3.3386307451692653E-2</v>
      </c>
      <c r="H1014" s="18">
        <f t="shared" si="246"/>
        <v>3.4219825181327879E-2</v>
      </c>
      <c r="I1014" s="18">
        <f t="shared" si="246"/>
        <v>3.483303915565001E-2</v>
      </c>
      <c r="J1014" s="18">
        <f t="shared" si="246"/>
        <v>3.5927729989290773E-2</v>
      </c>
      <c r="K1014" s="18">
        <f t="shared" si="246"/>
        <v>3.7187265662280998E-2</v>
      </c>
      <c r="L1014" s="18">
        <f t="shared" si="246"/>
        <v>3.4376867989545118E-2</v>
      </c>
      <c r="M1014" s="18">
        <f t="shared" si="246"/>
        <v>3.3435406049785871E-2</v>
      </c>
      <c r="N1014" s="18">
        <f t="shared" si="246"/>
        <v>3.429709314614366E-2</v>
      </c>
      <c r="O1014" s="18">
        <f t="shared" si="246"/>
        <v>3.2836077739656043E-2</v>
      </c>
    </row>
    <row r="1015" spans="2:15" x14ac:dyDescent="0.25">
      <c r="B1015" s="23"/>
      <c r="C1015" t="s">
        <v>40</v>
      </c>
      <c r="D1015" s="18">
        <f t="shared" ref="D1015:O1015" si="247">D262*$Q$757/D267</f>
        <v>3.8845699665420196E-2</v>
      </c>
      <c r="E1015" s="18">
        <f t="shared" si="247"/>
        <v>4.1803008396113943E-2</v>
      </c>
      <c r="F1015" s="18">
        <f t="shared" si="247"/>
        <v>4.2352881788008431E-2</v>
      </c>
      <c r="G1015" s="18">
        <f t="shared" si="247"/>
        <v>4.3855002270319361E-2</v>
      </c>
      <c r="H1015" s="18">
        <f t="shared" si="247"/>
        <v>4.3952637778191063E-2</v>
      </c>
      <c r="I1015" s="18">
        <f t="shared" si="247"/>
        <v>4.5831682336131024E-2</v>
      </c>
      <c r="J1015" s="18">
        <f t="shared" si="247"/>
        <v>5.0298821985007083E-2</v>
      </c>
      <c r="K1015" s="18">
        <f t="shared" si="247"/>
        <v>5.0117026836639628E-2</v>
      </c>
      <c r="L1015" s="18">
        <f t="shared" si="247"/>
        <v>5.1266423657098652E-2</v>
      </c>
      <c r="M1015" s="18">
        <f t="shared" si="247"/>
        <v>5.0735036554085358E-2</v>
      </c>
      <c r="N1015" s="18">
        <f t="shared" si="247"/>
        <v>5.2563660433191307E-2</v>
      </c>
      <c r="O1015" s="18">
        <f t="shared" si="247"/>
        <v>5.0496359314669219E-2</v>
      </c>
    </row>
    <row r="1016" spans="2:15" x14ac:dyDescent="0.25">
      <c r="B1016" s="23"/>
      <c r="C1016" t="s">
        <v>41</v>
      </c>
      <c r="D1016" s="18">
        <f t="shared" ref="D1016:O1016" si="248">D263*$Q$757/D267</f>
        <v>1.1205963393032868E-2</v>
      </c>
      <c r="E1016" s="18">
        <f t="shared" si="248"/>
        <v>1.0311239631687086E-2</v>
      </c>
      <c r="F1016" s="18">
        <f t="shared" si="248"/>
        <v>1.0424159820290513E-2</v>
      </c>
      <c r="G1016" s="18">
        <f t="shared" si="248"/>
        <v>1.2739014176883104E-2</v>
      </c>
      <c r="H1016" s="18">
        <f t="shared" si="248"/>
        <v>1.4803793937139669E-2</v>
      </c>
      <c r="I1016" s="18">
        <f t="shared" si="248"/>
        <v>1.8599233937298128E-2</v>
      </c>
      <c r="J1016" s="18">
        <f t="shared" si="248"/>
        <v>2.1833005147338238E-2</v>
      </c>
      <c r="K1016" s="18">
        <f t="shared" si="248"/>
        <v>2.3655327561524303E-2</v>
      </c>
      <c r="L1016" s="18">
        <f t="shared" si="248"/>
        <v>2.0663627093613381E-2</v>
      </c>
      <c r="M1016" s="18">
        <f t="shared" si="248"/>
        <v>2.0384411123289529E-2</v>
      </c>
      <c r="N1016" s="18">
        <f t="shared" si="248"/>
        <v>2.2048925921393688E-2</v>
      </c>
      <c r="O1016" s="18">
        <f t="shared" si="248"/>
        <v>2.3188530496789529E-2</v>
      </c>
    </row>
    <row r="1017" spans="2:15" x14ac:dyDescent="0.25">
      <c r="B1017" s="23"/>
      <c r="C1017" t="s">
        <v>42</v>
      </c>
      <c r="D1017" s="18">
        <f t="shared" ref="D1017:O1017" si="249">D264*$Q$757/D267</f>
        <v>3.1944991143475696E-2</v>
      </c>
      <c r="E1017" s="18">
        <f t="shared" si="249"/>
        <v>3.197372092433351E-2</v>
      </c>
      <c r="F1017" s="18">
        <f t="shared" si="249"/>
        <v>3.1789901437423489E-2</v>
      </c>
      <c r="G1017" s="18">
        <f t="shared" si="249"/>
        <v>3.1734019474294939E-2</v>
      </c>
      <c r="H1017" s="18">
        <f t="shared" si="249"/>
        <v>3.1901308040419067E-2</v>
      </c>
      <c r="I1017" s="18">
        <f t="shared" si="249"/>
        <v>3.1627102770073127E-2</v>
      </c>
      <c r="J1017" s="18">
        <f t="shared" si="249"/>
        <v>3.0665238769705554E-2</v>
      </c>
      <c r="K1017" s="18">
        <f t="shared" si="249"/>
        <v>2.9188538187106598E-2</v>
      </c>
      <c r="L1017" s="18">
        <f t="shared" si="249"/>
        <v>2.8809526600171123E-2</v>
      </c>
      <c r="M1017" s="18">
        <f t="shared" si="249"/>
        <v>2.8328003706256568E-2</v>
      </c>
      <c r="N1017" s="18">
        <f t="shared" si="249"/>
        <v>2.9257656495088494E-2</v>
      </c>
      <c r="O1017" s="18">
        <f t="shared" si="249"/>
        <v>2.8770556159050088E-2</v>
      </c>
    </row>
    <row r="1018" spans="2:15" x14ac:dyDescent="0.25">
      <c r="B1018" s="23"/>
      <c r="C1018" t="s">
        <v>43</v>
      </c>
      <c r="D1018" s="18">
        <f t="shared" ref="D1018:O1018" si="250">D265*$Q$757/D267</f>
        <v>2.1772288919504036E-2</v>
      </c>
      <c r="E1018" s="18">
        <f t="shared" si="250"/>
        <v>2.5556147426629126E-2</v>
      </c>
      <c r="F1018" s="18">
        <f t="shared" si="250"/>
        <v>2.6577821527278233E-2</v>
      </c>
      <c r="G1018" s="18">
        <f t="shared" si="250"/>
        <v>2.6398768982392413E-2</v>
      </c>
      <c r="H1018" s="18">
        <f t="shared" si="250"/>
        <v>2.5491290062612363E-2</v>
      </c>
      <c r="I1018" s="18">
        <f t="shared" si="250"/>
        <v>2.529928076558241E-2</v>
      </c>
      <c r="J1018" s="18">
        <f t="shared" si="250"/>
        <v>2.3813636415978629E-2</v>
      </c>
      <c r="K1018" s="18">
        <f t="shared" si="250"/>
        <v>2.2689572113527394E-2</v>
      </c>
      <c r="L1018" s="18">
        <f t="shared" si="250"/>
        <v>2.1413753091339562E-2</v>
      </c>
      <c r="M1018" s="18">
        <f t="shared" si="250"/>
        <v>1.9898529926891829E-2</v>
      </c>
      <c r="N1018" s="18">
        <f t="shared" si="250"/>
        <v>1.8956291508604867E-2</v>
      </c>
      <c r="O1018" s="18">
        <f t="shared" si="250"/>
        <v>2.002645815631823E-2</v>
      </c>
    </row>
    <row r="1019" spans="2:15" x14ac:dyDescent="0.25">
      <c r="B1019" s="24"/>
      <c r="C1019" t="s">
        <v>44</v>
      </c>
      <c r="D1019" s="18">
        <f t="shared" ref="D1019:O1019" si="251">D266*$Q$757/D267</f>
        <v>0</v>
      </c>
      <c r="E1019" s="18">
        <f t="shared" si="251"/>
        <v>0</v>
      </c>
      <c r="F1019" s="18">
        <f t="shared" si="251"/>
        <v>0</v>
      </c>
      <c r="G1019" s="18">
        <f t="shared" si="251"/>
        <v>0</v>
      </c>
      <c r="H1019" s="18">
        <f t="shared" si="251"/>
        <v>0</v>
      </c>
      <c r="I1019" s="18">
        <f t="shared" si="251"/>
        <v>0</v>
      </c>
      <c r="J1019" s="18">
        <f t="shared" si="251"/>
        <v>0</v>
      </c>
      <c r="K1019" s="18">
        <f t="shared" si="251"/>
        <v>0</v>
      </c>
      <c r="L1019" s="18">
        <f t="shared" si="251"/>
        <v>0</v>
      </c>
      <c r="M1019" s="18">
        <f t="shared" si="251"/>
        <v>0</v>
      </c>
      <c r="N1019" s="18">
        <f t="shared" si="251"/>
        <v>0</v>
      </c>
      <c r="O1019" s="18">
        <f t="shared" si="251"/>
        <v>0</v>
      </c>
    </row>
    <row r="1020" spans="2:15" x14ac:dyDescent="0.25">
      <c r="B1020" s="25" t="s">
        <v>67</v>
      </c>
      <c r="C1020" s="25"/>
      <c r="D1020" s="27">
        <v>1</v>
      </c>
      <c r="E1020" s="27">
        <v>1</v>
      </c>
      <c r="F1020" s="27">
        <v>1</v>
      </c>
      <c r="G1020" s="27">
        <v>1</v>
      </c>
      <c r="H1020" s="27">
        <v>1</v>
      </c>
      <c r="I1020" s="27">
        <v>1</v>
      </c>
      <c r="J1020" s="27">
        <v>1</v>
      </c>
      <c r="K1020" s="27">
        <v>1</v>
      </c>
      <c r="L1020" s="27">
        <v>1</v>
      </c>
      <c r="M1020" s="27">
        <v>1</v>
      </c>
      <c r="N1020" s="27">
        <v>1</v>
      </c>
      <c r="O1020" s="27">
        <v>1</v>
      </c>
    </row>
    <row r="1021" spans="2:15" x14ac:dyDescent="0.25">
      <c r="B1021" s="23" t="s">
        <v>68</v>
      </c>
      <c r="C1021" t="s">
        <v>24</v>
      </c>
      <c r="D1021" s="18">
        <f t="shared" ref="D1021:O1021" si="252">D268*$Q$757/D289</f>
        <v>2.699338362491752E-2</v>
      </c>
      <c r="E1021" s="18">
        <f t="shared" si="252"/>
        <v>2.6508410463375952E-2</v>
      </c>
      <c r="F1021" s="18">
        <f t="shared" si="252"/>
        <v>2.6176373201868951E-2</v>
      </c>
      <c r="G1021" s="18">
        <f t="shared" si="252"/>
        <v>2.4792308139197118E-2</v>
      </c>
      <c r="H1021" s="18">
        <f t="shared" si="252"/>
        <v>2.378133052444055E-2</v>
      </c>
      <c r="I1021" s="18">
        <f t="shared" si="252"/>
        <v>2.1867892263086636E-2</v>
      </c>
      <c r="J1021" s="18">
        <f t="shared" si="252"/>
        <v>2.0296093144910422E-2</v>
      </c>
      <c r="K1021" s="18">
        <f t="shared" si="252"/>
        <v>1.9095702012748839E-2</v>
      </c>
      <c r="L1021" s="18">
        <f t="shared" si="252"/>
        <v>1.8565051313912284E-2</v>
      </c>
      <c r="M1021" s="18">
        <f t="shared" si="252"/>
        <v>1.7302526773567136E-2</v>
      </c>
      <c r="N1021" s="18">
        <f t="shared" si="252"/>
        <v>1.5354654238852678E-2</v>
      </c>
      <c r="O1021" s="18">
        <f t="shared" si="252"/>
        <v>1.1330725494809431E-2</v>
      </c>
    </row>
    <row r="1022" spans="2:15" x14ac:dyDescent="0.25">
      <c r="B1022" s="23"/>
      <c r="C1022" t="s">
        <v>25</v>
      </c>
      <c r="D1022" s="18">
        <f t="shared" ref="D1022:O1022" si="253">D269*$Q$757/D289</f>
        <v>3.412337488630892E-2</v>
      </c>
      <c r="E1022" s="18">
        <f t="shared" si="253"/>
        <v>3.4903981473897408E-2</v>
      </c>
      <c r="F1022" s="18">
        <f t="shared" si="253"/>
        <v>3.5907435340863103E-2</v>
      </c>
      <c r="G1022" s="18">
        <f t="shared" si="253"/>
        <v>3.5648928135711383E-2</v>
      </c>
      <c r="H1022" s="18">
        <f t="shared" si="253"/>
        <v>3.4335886550894097E-2</v>
      </c>
      <c r="I1022" s="18">
        <f t="shared" si="253"/>
        <v>3.5178783205835021E-2</v>
      </c>
      <c r="J1022" s="18">
        <f t="shared" si="253"/>
        <v>3.4865856600515499E-2</v>
      </c>
      <c r="K1022" s="18">
        <f t="shared" si="253"/>
        <v>3.1369979609207087E-2</v>
      </c>
      <c r="L1022" s="18">
        <f t="shared" si="253"/>
        <v>3.1411170938990901E-2</v>
      </c>
      <c r="M1022" s="18">
        <f t="shared" si="253"/>
        <v>3.149455226223561E-2</v>
      </c>
      <c r="N1022" s="18">
        <f t="shared" si="253"/>
        <v>3.1801245032814382E-2</v>
      </c>
      <c r="O1022" s="18">
        <f t="shared" si="253"/>
        <v>2.1006020823212585E-2</v>
      </c>
    </row>
    <row r="1023" spans="2:15" x14ac:dyDescent="0.25">
      <c r="B1023" s="23"/>
      <c r="C1023" t="s">
        <v>26</v>
      </c>
      <c r="D1023" s="18">
        <f t="shared" ref="D1023:O1023" si="254">D270*$Q$757/D289</f>
        <v>1.248372657072031E-4</v>
      </c>
      <c r="E1023" s="18">
        <f t="shared" si="254"/>
        <v>0</v>
      </c>
      <c r="F1023" s="18">
        <f t="shared" si="254"/>
        <v>0</v>
      </c>
      <c r="G1023" s="18">
        <f t="shared" si="254"/>
        <v>0</v>
      </c>
      <c r="H1023" s="18">
        <f t="shared" si="254"/>
        <v>0</v>
      </c>
      <c r="I1023" s="18">
        <f t="shared" si="254"/>
        <v>0</v>
      </c>
      <c r="J1023" s="18">
        <f t="shared" si="254"/>
        <v>0</v>
      </c>
      <c r="K1023" s="18">
        <f t="shared" si="254"/>
        <v>0</v>
      </c>
      <c r="L1023" s="18">
        <f t="shared" si="254"/>
        <v>0</v>
      </c>
      <c r="M1023" s="18">
        <f t="shared" si="254"/>
        <v>0</v>
      </c>
      <c r="N1023" s="18">
        <f t="shared" si="254"/>
        <v>5.6285389438609528E-5</v>
      </c>
      <c r="O1023" s="18">
        <f t="shared" si="254"/>
        <v>3.3684110747939598E-4</v>
      </c>
    </row>
    <row r="1024" spans="2:15" x14ac:dyDescent="0.25">
      <c r="B1024" s="23"/>
      <c r="C1024" t="s">
        <v>27</v>
      </c>
      <c r="D1024" s="18">
        <f t="shared" ref="D1024:O1024" si="255">D271*$Q$757/D289</f>
        <v>0.16412533661477002</v>
      </c>
      <c r="E1024" s="18">
        <f t="shared" si="255"/>
        <v>0.16435959105564532</v>
      </c>
      <c r="F1024" s="18">
        <f t="shared" si="255"/>
        <v>0.16806960744637797</v>
      </c>
      <c r="G1024" s="18">
        <f t="shared" si="255"/>
        <v>0.16786004763841283</v>
      </c>
      <c r="H1024" s="18">
        <f t="shared" si="255"/>
        <v>0.16535235462742701</v>
      </c>
      <c r="I1024" s="18">
        <f t="shared" si="255"/>
        <v>0.16529425400888961</v>
      </c>
      <c r="J1024" s="18">
        <f t="shared" si="255"/>
        <v>0.16370510036948158</v>
      </c>
      <c r="K1024" s="18">
        <f t="shared" si="255"/>
        <v>0.1627497565963909</v>
      </c>
      <c r="L1024" s="18">
        <f t="shared" si="255"/>
        <v>0.16525074017825639</v>
      </c>
      <c r="M1024" s="18">
        <f t="shared" si="255"/>
        <v>0.17615902510494308</v>
      </c>
      <c r="N1024" s="18">
        <f t="shared" si="255"/>
        <v>0.18093782715882611</v>
      </c>
      <c r="O1024" s="18">
        <f t="shared" si="255"/>
        <v>0.16729662160217881</v>
      </c>
    </row>
    <row r="1025" spans="2:15" x14ac:dyDescent="0.25">
      <c r="B1025" s="23"/>
      <c r="C1025" t="s">
        <v>28</v>
      </c>
      <c r="D1025" s="18">
        <f t="shared" ref="D1025:O1025" si="256">D272*$Q$757/D289</f>
        <v>2.8534232161646426E-4</v>
      </c>
      <c r="E1025" s="18">
        <f t="shared" si="256"/>
        <v>3.5741677029270944E-4</v>
      </c>
      <c r="F1025" s="18">
        <f t="shared" si="256"/>
        <v>2.943232404988779E-4</v>
      </c>
      <c r="G1025" s="18">
        <f t="shared" si="256"/>
        <v>2.5416836112240746E-4</v>
      </c>
      <c r="H1025" s="18">
        <f t="shared" si="256"/>
        <v>2.1915019210988615E-4</v>
      </c>
      <c r="I1025" s="18">
        <f t="shared" si="256"/>
        <v>2.6541150542077805E-4</v>
      </c>
      <c r="J1025" s="18">
        <f t="shared" si="256"/>
        <v>3.1424980002285456E-4</v>
      </c>
      <c r="K1025" s="18">
        <f t="shared" si="256"/>
        <v>3.7046335474468645E-4</v>
      </c>
      <c r="L1025" s="18">
        <f t="shared" si="256"/>
        <v>3.68171567950665E-4</v>
      </c>
      <c r="M1025" s="18">
        <f t="shared" si="256"/>
        <v>3.0814311794323188E-4</v>
      </c>
      <c r="N1025" s="18">
        <f t="shared" si="256"/>
        <v>2.7298413877725622E-4</v>
      </c>
      <c r="O1025" s="18">
        <f t="shared" si="256"/>
        <v>3.3007043195217196E-4</v>
      </c>
    </row>
    <row r="1026" spans="2:15" x14ac:dyDescent="0.25">
      <c r="B1026" s="23"/>
      <c r="C1026" t="s">
        <v>29</v>
      </c>
      <c r="D1026" s="18">
        <f t="shared" ref="D1026:O1026" si="257">D273*$Q$757/D289</f>
        <v>2.339807037255007E-3</v>
      </c>
      <c r="E1026" s="18">
        <f t="shared" si="257"/>
        <v>2.3045935501165328E-3</v>
      </c>
      <c r="F1026" s="18">
        <f t="shared" si="257"/>
        <v>1.8726316176741107E-3</v>
      </c>
      <c r="G1026" s="18">
        <f t="shared" si="257"/>
        <v>1.8445361064311858E-3</v>
      </c>
      <c r="H1026" s="18">
        <f t="shared" si="257"/>
        <v>1.67897324600316E-3</v>
      </c>
      <c r="I1026" s="18">
        <f t="shared" si="257"/>
        <v>1.5924690325246681E-3</v>
      </c>
      <c r="J1026" s="18">
        <f t="shared" si="257"/>
        <v>1.7902715880089896E-3</v>
      </c>
      <c r="K1026" s="18">
        <f t="shared" si="257"/>
        <v>1.8921186217538532E-3</v>
      </c>
      <c r="L1026" s="18">
        <f t="shared" si="257"/>
        <v>1.8255173577553807E-3</v>
      </c>
      <c r="M1026" s="18">
        <f t="shared" si="257"/>
        <v>1.889556855312271E-3</v>
      </c>
      <c r="N1026" s="18">
        <f t="shared" si="257"/>
        <v>2.0037598640144992E-3</v>
      </c>
      <c r="O1026" s="18">
        <f t="shared" si="257"/>
        <v>5.4994811969877261E-3</v>
      </c>
    </row>
    <row r="1027" spans="2:15" x14ac:dyDescent="0.25">
      <c r="B1027" s="23"/>
      <c r="C1027" t="s">
        <v>30</v>
      </c>
      <c r="D1027" s="18">
        <f t="shared" ref="D1027:O1027" si="258">D274*$Q$757/D289</f>
        <v>5.7596347618283313E-2</v>
      </c>
      <c r="E1027" s="18">
        <f t="shared" si="258"/>
        <v>5.0976566862997681E-2</v>
      </c>
      <c r="F1027" s="18">
        <f t="shared" si="258"/>
        <v>4.9965049115190757E-2</v>
      </c>
      <c r="G1027" s="18">
        <f t="shared" si="258"/>
        <v>5.3658572009527686E-2</v>
      </c>
      <c r="H1027" s="18">
        <f t="shared" si="258"/>
        <v>5.8177306644138969E-2</v>
      </c>
      <c r="I1027" s="18">
        <f t="shared" si="258"/>
        <v>6.1666179518966843E-2</v>
      </c>
      <c r="J1027" s="18">
        <f t="shared" si="258"/>
        <v>6.2957884178316131E-2</v>
      </c>
      <c r="K1027" s="18">
        <f t="shared" si="258"/>
        <v>6.5584260512280404E-2</v>
      </c>
      <c r="L1027" s="18">
        <f t="shared" si="258"/>
        <v>6.4874898369306766E-2</v>
      </c>
      <c r="M1027" s="18">
        <f t="shared" si="258"/>
        <v>6.6009488482424217E-2</v>
      </c>
      <c r="N1027" s="18">
        <f t="shared" si="258"/>
        <v>6.5367037024529173E-2</v>
      </c>
      <c r="O1027" s="18">
        <f t="shared" si="258"/>
        <v>6.8581865084134108E-2</v>
      </c>
    </row>
    <row r="1028" spans="2:15" x14ac:dyDescent="0.25">
      <c r="B1028" s="23"/>
      <c r="C1028" t="s">
        <v>31</v>
      </c>
      <c r="D1028" s="18">
        <f t="shared" ref="D1028:O1028" si="259">D275*$Q$757/D289</f>
        <v>0.32876428940844971</v>
      </c>
      <c r="E1028" s="18">
        <f t="shared" si="259"/>
        <v>0.33632173466272514</v>
      </c>
      <c r="F1028" s="18">
        <f t="shared" si="259"/>
        <v>0.33236451933335787</v>
      </c>
      <c r="G1028" s="18">
        <f t="shared" si="259"/>
        <v>0.33278989717074303</v>
      </c>
      <c r="H1028" s="18">
        <f t="shared" si="259"/>
        <v>0.32939334278271259</v>
      </c>
      <c r="I1028" s="18">
        <f t="shared" si="259"/>
        <v>0.32810909420764589</v>
      </c>
      <c r="J1028" s="18">
        <f t="shared" si="259"/>
        <v>0.32532789903376125</v>
      </c>
      <c r="K1028" s="18">
        <f t="shared" si="259"/>
        <v>0.32781108205916393</v>
      </c>
      <c r="L1028" s="18">
        <f t="shared" si="259"/>
        <v>0.32723088959455104</v>
      </c>
      <c r="M1028" s="18">
        <f t="shared" si="259"/>
        <v>0.3216607169850812</v>
      </c>
      <c r="N1028" s="18">
        <f t="shared" si="259"/>
        <v>0.31538955118030459</v>
      </c>
      <c r="O1028" s="18">
        <f t="shared" si="259"/>
        <v>0.25445552766413387</v>
      </c>
    </row>
    <row r="1029" spans="2:15" x14ac:dyDescent="0.25">
      <c r="B1029" s="23"/>
      <c r="C1029" t="s">
        <v>32</v>
      </c>
      <c r="D1029" s="18">
        <f t="shared" ref="D1029:O1029" si="260">D276*$Q$757/D289</f>
        <v>4.1631444723842136E-2</v>
      </c>
      <c r="E1029" s="18">
        <f t="shared" si="260"/>
        <v>4.1438006805811001E-2</v>
      </c>
      <c r="F1029" s="18">
        <f t="shared" si="260"/>
        <v>3.9785144034435817E-2</v>
      </c>
      <c r="G1029" s="18">
        <f t="shared" si="260"/>
        <v>3.9214547144600015E-2</v>
      </c>
      <c r="H1029" s="18">
        <f t="shared" si="260"/>
        <v>3.9546005634280748E-2</v>
      </c>
      <c r="I1029" s="18">
        <f t="shared" si="260"/>
        <v>4.0319031348794394E-2</v>
      </c>
      <c r="J1029" s="18">
        <f t="shared" si="260"/>
        <v>3.8557498190682972E-2</v>
      </c>
      <c r="K1029" s="18">
        <f t="shared" si="260"/>
        <v>3.6605453465516288E-2</v>
      </c>
      <c r="L1029" s="18">
        <f t="shared" si="260"/>
        <v>3.6292512310736803E-2</v>
      </c>
      <c r="M1029" s="18">
        <f t="shared" si="260"/>
        <v>3.7137059733252716E-2</v>
      </c>
      <c r="N1029" s="18">
        <f t="shared" si="260"/>
        <v>3.789413843954386E-2</v>
      </c>
      <c r="O1029" s="18">
        <f t="shared" si="260"/>
        <v>4.1470387604247247E-2</v>
      </c>
    </row>
    <row r="1030" spans="2:15" x14ac:dyDescent="0.25">
      <c r="B1030" s="23"/>
      <c r="C1030" t="s">
        <v>33</v>
      </c>
      <c r="D1030" s="18">
        <f t="shared" ref="D1030:O1030" si="261">D277*$Q$757/D289</f>
        <v>6.6031780001070031E-2</v>
      </c>
      <c r="E1030" s="18">
        <f t="shared" si="261"/>
        <v>6.9513838730574776E-2</v>
      </c>
      <c r="F1030" s="18">
        <f t="shared" si="261"/>
        <v>7.4320297266472907E-2</v>
      </c>
      <c r="G1030" s="18">
        <f t="shared" si="261"/>
        <v>7.8701417533259752E-2</v>
      </c>
      <c r="H1030" s="18">
        <f t="shared" si="261"/>
        <v>8.138601892467949E-2</v>
      </c>
      <c r="I1030" s="18">
        <f t="shared" si="261"/>
        <v>8.2841986084373986E-2</v>
      </c>
      <c r="J1030" s="18">
        <f t="shared" si="261"/>
        <v>8.3955484452570506E-2</v>
      </c>
      <c r="K1030" s="18">
        <f t="shared" si="261"/>
        <v>8.4468706562406237E-2</v>
      </c>
      <c r="L1030" s="18">
        <f t="shared" si="261"/>
        <v>8.1056038780738485E-2</v>
      </c>
      <c r="M1030" s="18">
        <f t="shared" si="261"/>
        <v>7.8250909894301099E-2</v>
      </c>
      <c r="N1030" s="18">
        <f t="shared" si="261"/>
        <v>7.9069715083358666E-2</v>
      </c>
      <c r="O1030" s="18">
        <f t="shared" si="261"/>
        <v>7.4572220256845581E-2</v>
      </c>
    </row>
    <row r="1031" spans="2:15" x14ac:dyDescent="0.25">
      <c r="B1031" s="23"/>
      <c r="C1031" t="s">
        <v>34</v>
      </c>
      <c r="D1031" s="18">
        <f t="shared" ref="D1031:O1031" si="262">D278*$Q$757/D289</f>
        <v>2.6672373513098997E-2</v>
      </c>
      <c r="E1031" s="18">
        <f t="shared" si="262"/>
        <v>2.0588695205402949E-2</v>
      </c>
      <c r="F1031" s="18">
        <f t="shared" si="262"/>
        <v>1.3921489275596924E-2</v>
      </c>
      <c r="G1031" s="18">
        <f t="shared" si="262"/>
        <v>7.861064311857317E-3</v>
      </c>
      <c r="H1031" s="18">
        <f t="shared" si="262"/>
        <v>7.9565658457960275E-3</v>
      </c>
      <c r="I1031" s="18">
        <f t="shared" si="262"/>
        <v>8.5166856486287631E-3</v>
      </c>
      <c r="J1031" s="18">
        <f t="shared" si="262"/>
        <v>1.3306415774705113E-2</v>
      </c>
      <c r="K1031" s="18">
        <f t="shared" si="262"/>
        <v>1.3805117905320588E-2</v>
      </c>
      <c r="L1031" s="18">
        <f t="shared" si="262"/>
        <v>1.5006059490389188E-2</v>
      </c>
      <c r="M1031" s="18">
        <f t="shared" si="262"/>
        <v>1.5055407621018849E-2</v>
      </c>
      <c r="N1031" s="18">
        <f t="shared" si="262"/>
        <v>1.5185798070536849E-2</v>
      </c>
      <c r="O1031" s="18">
        <f t="shared" si="262"/>
        <v>3.4885905654021866E-2</v>
      </c>
    </row>
    <row r="1032" spans="2:15" x14ac:dyDescent="0.25">
      <c r="B1032" s="23"/>
      <c r="C1032" t="s">
        <v>35</v>
      </c>
      <c r="D1032" s="18">
        <f t="shared" ref="D1032:O1032" si="263">D279*$Q$757/D289</f>
        <v>5.8459508141173117E-3</v>
      </c>
      <c r="E1032" s="18">
        <f t="shared" si="263"/>
        <v>6.2920243936945728E-3</v>
      </c>
      <c r="F1032" s="18">
        <f t="shared" si="263"/>
        <v>6.9129171112173949E-3</v>
      </c>
      <c r="G1032" s="18">
        <f t="shared" si="263"/>
        <v>6.9279033288793352E-3</v>
      </c>
      <c r="H1032" s="18">
        <f t="shared" si="263"/>
        <v>6.7088236229768368E-3</v>
      </c>
      <c r="I1032" s="18">
        <f t="shared" si="263"/>
        <v>6.2522887542793403E-3</v>
      </c>
      <c r="J1032" s="18">
        <f t="shared" si="263"/>
        <v>6.0469279701367467E-3</v>
      </c>
      <c r="K1032" s="18">
        <f t="shared" si="263"/>
        <v>6.089682748654391E-3</v>
      </c>
      <c r="L1032" s="18">
        <f t="shared" si="263"/>
        <v>6.0840351603847391E-3</v>
      </c>
      <c r="M1032" s="18">
        <f t="shared" si="263"/>
        <v>6.0436749264526331E-3</v>
      </c>
      <c r="N1032" s="18">
        <f t="shared" si="263"/>
        <v>6.4981482106874697E-3</v>
      </c>
      <c r="O1032" s="18">
        <f t="shared" si="263"/>
        <v>8.7578687944642949E-3</v>
      </c>
    </row>
    <row r="1033" spans="2:15" x14ac:dyDescent="0.25">
      <c r="B1033" s="23"/>
      <c r="C1033" t="s">
        <v>36</v>
      </c>
      <c r="D1033" s="18">
        <f t="shared" ref="D1033:O1033" si="264">D280*$Q$757/D289</f>
        <v>4.8722201416011267E-3</v>
      </c>
      <c r="E1033" s="18">
        <f t="shared" si="264"/>
        <v>4.9405422310252649E-3</v>
      </c>
      <c r="F1033" s="18">
        <f t="shared" si="264"/>
        <v>5.3125344910047462E-3</v>
      </c>
      <c r="G1033" s="18">
        <f t="shared" si="264"/>
        <v>5.6025968744553532E-3</v>
      </c>
      <c r="H1033" s="18">
        <f t="shared" si="264"/>
        <v>5.8993817843774193E-3</v>
      </c>
      <c r="I1033" s="18">
        <f t="shared" si="264"/>
        <v>5.9532808557673251E-3</v>
      </c>
      <c r="J1033" s="18">
        <f t="shared" si="264"/>
        <v>6.2119884711588514E-3</v>
      </c>
      <c r="K1033" s="18">
        <f t="shared" si="264"/>
        <v>6.6714020660220809E-3</v>
      </c>
      <c r="L1033" s="18">
        <f t="shared" si="264"/>
        <v>6.703790633101692E-3</v>
      </c>
      <c r="M1033" s="18">
        <f t="shared" si="264"/>
        <v>6.8460098373236897E-3</v>
      </c>
      <c r="N1033" s="18">
        <f t="shared" si="264"/>
        <v>7.2439296207490456E-3</v>
      </c>
      <c r="O1033" s="18">
        <f t="shared" si="264"/>
        <v>7.2141547742572143E-3</v>
      </c>
    </row>
    <row r="1034" spans="2:15" x14ac:dyDescent="0.25">
      <c r="B1034" s="23"/>
      <c r="C1034" t="s">
        <v>37</v>
      </c>
      <c r="D1034" s="18">
        <f t="shared" ref="D1034:O1034" si="265">D281*$Q$757/D289</f>
        <v>4.3354198990601535E-2</v>
      </c>
      <c r="E1034" s="18">
        <f t="shared" si="265"/>
        <v>3.5659769019412195E-2</v>
      </c>
      <c r="F1034" s="18">
        <f t="shared" si="265"/>
        <v>3.6808800264890917E-2</v>
      </c>
      <c r="G1034" s="18">
        <f t="shared" si="265"/>
        <v>3.7921919479463197E-2</v>
      </c>
      <c r="H1034" s="18">
        <f t="shared" si="265"/>
        <v>3.7828150902580668E-2</v>
      </c>
      <c r="I1034" s="18">
        <f t="shared" si="265"/>
        <v>3.5709606216676577E-2</v>
      </c>
      <c r="J1034" s="18">
        <f t="shared" si="265"/>
        <v>3.6179992127883795E-2</v>
      </c>
      <c r="K1034" s="18">
        <f t="shared" si="265"/>
        <v>3.6786092621962051E-2</v>
      </c>
      <c r="L1034" s="18">
        <f t="shared" si="265"/>
        <v>3.7642474726555908E-2</v>
      </c>
      <c r="M1034" s="18">
        <f t="shared" si="265"/>
        <v>3.7701019779299759E-2</v>
      </c>
      <c r="N1034" s="18">
        <f t="shared" si="265"/>
        <v>3.8366935710828186E-2</v>
      </c>
      <c r="O1034" s="18">
        <f t="shared" si="265"/>
        <v>7.5120644974550718E-2</v>
      </c>
    </row>
    <row r="1035" spans="2:15" x14ac:dyDescent="0.25">
      <c r="B1035" s="23"/>
      <c r="C1035" t="s">
        <v>38</v>
      </c>
      <c r="D1035" s="18">
        <f t="shared" ref="D1035:O1035" si="266">D282*$Q$757/D289</f>
        <v>3.9644748809587502E-2</v>
      </c>
      <c r="E1035" s="18">
        <f t="shared" si="266"/>
        <v>4.0507233966507072E-2</v>
      </c>
      <c r="F1035" s="18">
        <f t="shared" si="266"/>
        <v>3.9328943011662558E-2</v>
      </c>
      <c r="G1035" s="18">
        <f t="shared" si="266"/>
        <v>3.768227502469064E-2</v>
      </c>
      <c r="H1035" s="18">
        <f t="shared" si="266"/>
        <v>3.6668775692709016E-2</v>
      </c>
      <c r="I1035" s="18">
        <f t="shared" si="266"/>
        <v>3.428847878891722E-2</v>
      </c>
      <c r="J1035" s="18">
        <f t="shared" si="266"/>
        <v>3.277720641450501E-2</v>
      </c>
      <c r="K1035" s="18">
        <f t="shared" si="266"/>
        <v>3.232522396193719E-2</v>
      </c>
      <c r="L1035" s="18">
        <f t="shared" si="266"/>
        <v>3.512970377529262E-2</v>
      </c>
      <c r="M1035" s="18">
        <f t="shared" si="266"/>
        <v>3.319515343201665E-2</v>
      </c>
      <c r="N1035" s="18">
        <f t="shared" si="266"/>
        <v>3.3053594947823443E-2</v>
      </c>
      <c r="O1035" s="18">
        <f t="shared" si="266"/>
        <v>8.2534534676861046E-2</v>
      </c>
    </row>
    <row r="1036" spans="2:15" x14ac:dyDescent="0.25">
      <c r="B1036" s="23"/>
      <c r="C1036" t="s">
        <v>39</v>
      </c>
      <c r="D1036" s="18">
        <f t="shared" ref="D1036:O1036" si="267">D283*$Q$757/D289</f>
        <v>7.6329071032404189E-2</v>
      </c>
      <c r="E1036" s="18">
        <f t="shared" si="267"/>
        <v>7.8062056486742068E-2</v>
      </c>
      <c r="F1036" s="18">
        <f t="shared" si="267"/>
        <v>8.0390714101762267E-2</v>
      </c>
      <c r="G1036" s="18">
        <f t="shared" si="267"/>
        <v>8.2041915993725678E-2</v>
      </c>
      <c r="H1036" s="18">
        <f t="shared" si="267"/>
        <v>8.349268851334872E-2</v>
      </c>
      <c r="I1036" s="18">
        <f t="shared" si="267"/>
        <v>8.2173417861858347E-2</v>
      </c>
      <c r="J1036" s="18">
        <f t="shared" si="267"/>
        <v>8.305082593735319E-2</v>
      </c>
      <c r="K1036" s="18">
        <f t="shared" si="267"/>
        <v>8.2187754502201352E-2</v>
      </c>
      <c r="L1036" s="18">
        <f t="shared" si="267"/>
        <v>8.0509917621611665E-2</v>
      </c>
      <c r="M1036" s="18">
        <f t="shared" si="267"/>
        <v>7.7358457656484372E-2</v>
      </c>
      <c r="N1036" s="18">
        <f t="shared" si="267"/>
        <v>7.7786408204158358E-2</v>
      </c>
      <c r="O1036" s="18">
        <f t="shared" si="267"/>
        <v>6.1166282712941979E-2</v>
      </c>
    </row>
    <row r="1037" spans="2:15" x14ac:dyDescent="0.25">
      <c r="B1037" s="23"/>
      <c r="C1037" t="s">
        <v>40</v>
      </c>
      <c r="D1037" s="18">
        <f t="shared" ref="D1037:O1037" si="268">D284*$Q$757/D289</f>
        <v>2.0972660638810123E-2</v>
      </c>
      <c r="E1037" s="18">
        <f t="shared" si="268"/>
        <v>2.2736918918516421E-2</v>
      </c>
      <c r="F1037" s="18">
        <f t="shared" si="268"/>
        <v>2.3733490305728265E-2</v>
      </c>
      <c r="G1037" s="18">
        <f t="shared" si="268"/>
        <v>2.589612502178586E-2</v>
      </c>
      <c r="H1037" s="18">
        <f t="shared" si="268"/>
        <v>2.596929776502151E-2</v>
      </c>
      <c r="I1037" s="18">
        <f t="shared" si="268"/>
        <v>2.9833597065019101E-2</v>
      </c>
      <c r="J1037" s="18">
        <f t="shared" si="268"/>
        <v>3.2402646046801001E-2</v>
      </c>
      <c r="K1037" s="18">
        <f t="shared" si="268"/>
        <v>3.5641024070933017E-2</v>
      </c>
      <c r="L1037" s="18">
        <f t="shared" si="268"/>
        <v>3.8010646294506574E-2</v>
      </c>
      <c r="M1037" s="18">
        <f t="shared" si="268"/>
        <v>4.0509191967348458E-2</v>
      </c>
      <c r="N1037" s="18">
        <f t="shared" si="268"/>
        <v>4.0550808821046232E-2</v>
      </c>
      <c r="O1037" s="18">
        <f t="shared" si="268"/>
        <v>3.8433739630287261E-2</v>
      </c>
    </row>
    <row r="1038" spans="2:15" x14ac:dyDescent="0.25">
      <c r="B1038" s="23"/>
      <c r="C1038" t="s">
        <v>41</v>
      </c>
      <c r="D1038" s="18">
        <f t="shared" ref="D1038:O1038" si="269">D285*$Q$757/D289</f>
        <v>1.448112282203556E-2</v>
      </c>
      <c r="E1038" s="18">
        <f t="shared" si="269"/>
        <v>1.4687595404216028E-2</v>
      </c>
      <c r="F1038" s="18">
        <f t="shared" si="269"/>
        <v>1.51870792097421E-2</v>
      </c>
      <c r="G1038" s="18">
        <f t="shared" si="269"/>
        <v>1.1695375588218208E-2</v>
      </c>
      <c r="H1038" s="18">
        <f t="shared" si="269"/>
        <v>1.2682433698230185E-2</v>
      </c>
      <c r="I1038" s="18">
        <f t="shared" si="269"/>
        <v>1.283382216085281E-2</v>
      </c>
      <c r="J1038" s="18">
        <f t="shared" si="269"/>
        <v>1.3354029380769182E-2</v>
      </c>
      <c r="K1038" s="18">
        <f t="shared" si="269"/>
        <v>1.3272385477836494E-2</v>
      </c>
      <c r="L1038" s="18">
        <f t="shared" si="269"/>
        <v>1.2428858514734534E-2</v>
      </c>
      <c r="M1038" s="18">
        <f t="shared" si="269"/>
        <v>1.3276317166478681E-2</v>
      </c>
      <c r="N1038" s="18">
        <f t="shared" si="269"/>
        <v>1.4122004210147129E-2</v>
      </c>
      <c r="O1038" s="18">
        <f t="shared" si="269"/>
        <v>1.3781710035664533E-2</v>
      </c>
    </row>
    <row r="1039" spans="2:15" x14ac:dyDescent="0.25">
      <c r="B1039" s="23"/>
      <c r="C1039" t="s">
        <v>42</v>
      </c>
      <c r="D1039" s="18">
        <f t="shared" ref="D1039:O1039" si="270">D286*$Q$757/D289</f>
        <v>2.4118559734631641E-2</v>
      </c>
      <c r="E1039" s="18">
        <f t="shared" si="270"/>
        <v>2.4263386374974868E-2</v>
      </c>
      <c r="F1039" s="18">
        <f t="shared" si="270"/>
        <v>2.3957911776608661E-2</v>
      </c>
      <c r="G1039" s="18">
        <f t="shared" si="270"/>
        <v>2.4302126299889617E-2</v>
      </c>
      <c r="H1039" s="18">
        <f t="shared" si="270"/>
        <v>2.4088847729497969E-2</v>
      </c>
      <c r="I1039" s="18">
        <f t="shared" si="270"/>
        <v>2.3346133559101093E-2</v>
      </c>
      <c r="J1039" s="18">
        <f t="shared" si="270"/>
        <v>2.2514887187496033E-2</v>
      </c>
      <c r="K1039" s="18">
        <f t="shared" si="270"/>
        <v>2.2344145148154724E-2</v>
      </c>
      <c r="L1039" s="18">
        <f t="shared" si="270"/>
        <v>2.1534968628714315E-2</v>
      </c>
      <c r="M1039" s="18">
        <f t="shared" si="270"/>
        <v>2.0793846440074884E-2</v>
      </c>
      <c r="N1039" s="18">
        <f t="shared" si="270"/>
        <v>2.0988821721657492E-2</v>
      </c>
      <c r="O1039" s="18">
        <f t="shared" si="270"/>
        <v>1.8685371786256545E-2</v>
      </c>
    </row>
    <row r="1040" spans="2:15" x14ac:dyDescent="0.25">
      <c r="B1040" s="23"/>
      <c r="C1040" t="s">
        <v>43</v>
      </c>
      <c r="D1040" s="18">
        <f t="shared" ref="D1040:O1040" si="271">D287*$Q$757/D289</f>
        <v>2.1693150000891694E-2</v>
      </c>
      <c r="E1040" s="18">
        <f t="shared" si="271"/>
        <v>2.557763762407202E-2</v>
      </c>
      <c r="F1040" s="18">
        <f t="shared" si="271"/>
        <v>2.5690739855045806E-2</v>
      </c>
      <c r="G1040" s="18">
        <f t="shared" si="271"/>
        <v>2.5304275838029397E-2</v>
      </c>
      <c r="H1040" s="18">
        <f t="shared" si="271"/>
        <v>2.4834665318775161E-2</v>
      </c>
      <c r="I1040" s="18">
        <f t="shared" si="271"/>
        <v>2.3957587913361621E-2</v>
      </c>
      <c r="J1040" s="18">
        <f t="shared" si="271"/>
        <v>2.2384743330920911E-2</v>
      </c>
      <c r="K1040" s="18">
        <f t="shared" si="271"/>
        <v>2.0929648702765924E-2</v>
      </c>
      <c r="L1040" s="18">
        <f t="shared" si="271"/>
        <v>2.007455474251001E-2</v>
      </c>
      <c r="M1040" s="18">
        <f t="shared" si="271"/>
        <v>1.9008941964441448E-2</v>
      </c>
      <c r="N1040" s="18">
        <f t="shared" si="271"/>
        <v>1.8056352931905936E-2</v>
      </c>
      <c r="O1040" s="18">
        <f t="shared" si="271"/>
        <v>1.4540025694713625E-2</v>
      </c>
    </row>
    <row r="1041" spans="2:15" x14ac:dyDescent="0.25">
      <c r="B1041" s="24"/>
      <c r="C1041" t="s">
        <v>44</v>
      </c>
      <c r="D1041" s="18">
        <f t="shared" ref="D1041:O1041" si="272">D288*$Q$757/D289</f>
        <v>0</v>
      </c>
      <c r="E1041" s="18">
        <f t="shared" si="272"/>
        <v>0</v>
      </c>
      <c r="F1041" s="18">
        <f t="shared" si="272"/>
        <v>0</v>
      </c>
      <c r="G1041" s="18">
        <f t="shared" si="272"/>
        <v>0</v>
      </c>
      <c r="H1041" s="18">
        <f t="shared" si="272"/>
        <v>0</v>
      </c>
      <c r="I1041" s="18">
        <f t="shared" si="272"/>
        <v>0</v>
      </c>
      <c r="J1041" s="18">
        <f t="shared" si="272"/>
        <v>0</v>
      </c>
      <c r="K1041" s="18">
        <f t="shared" si="272"/>
        <v>0</v>
      </c>
      <c r="L1041" s="18">
        <f t="shared" si="272"/>
        <v>0</v>
      </c>
      <c r="M1041" s="18">
        <f t="shared" si="272"/>
        <v>0</v>
      </c>
      <c r="N1041" s="18">
        <f t="shared" si="272"/>
        <v>0</v>
      </c>
      <c r="O1041" s="18">
        <f t="shared" si="272"/>
        <v>0</v>
      </c>
    </row>
    <row r="1042" spans="2:15" x14ac:dyDescent="0.25">
      <c r="B1042" s="25" t="s">
        <v>69</v>
      </c>
      <c r="C1042" s="25"/>
      <c r="D1042" s="27">
        <v>1</v>
      </c>
      <c r="E1042" s="27">
        <v>1</v>
      </c>
      <c r="F1042" s="27">
        <v>1</v>
      </c>
      <c r="G1042" s="27">
        <v>1</v>
      </c>
      <c r="H1042" s="27">
        <v>1</v>
      </c>
      <c r="I1042" s="27">
        <v>1</v>
      </c>
      <c r="J1042" s="27">
        <v>1</v>
      </c>
      <c r="K1042" s="27">
        <v>1</v>
      </c>
      <c r="L1042" s="27">
        <v>1</v>
      </c>
      <c r="M1042" s="27">
        <v>1</v>
      </c>
      <c r="N1042" s="27">
        <v>1</v>
      </c>
      <c r="O1042" s="27">
        <v>1</v>
      </c>
    </row>
    <row r="1043" spans="2:15" x14ac:dyDescent="0.25">
      <c r="B1043" s="23" t="s">
        <v>70</v>
      </c>
      <c r="C1043" t="s">
        <v>24</v>
      </c>
      <c r="D1043" s="18">
        <f t="shared" ref="D1043:O1043" si="273">D290*$Q$757/D311</f>
        <v>2.0248021059776376E-2</v>
      </c>
      <c r="E1043" s="18">
        <f t="shared" si="273"/>
        <v>1.7388539647880903E-2</v>
      </c>
      <c r="F1043" s="18">
        <f t="shared" si="273"/>
        <v>1.6369574807036952E-2</v>
      </c>
      <c r="G1043" s="18">
        <f t="shared" si="273"/>
        <v>1.5718733056998443E-2</v>
      </c>
      <c r="H1043" s="18">
        <f t="shared" si="273"/>
        <v>1.5654251727183002E-2</v>
      </c>
      <c r="I1043" s="18">
        <f t="shared" si="273"/>
        <v>1.4100664120080519E-2</v>
      </c>
      <c r="J1043" s="18">
        <f t="shared" si="273"/>
        <v>1.3955297938562858E-2</v>
      </c>
      <c r="K1043" s="18">
        <f t="shared" si="273"/>
        <v>1.1901467919578849E-2</v>
      </c>
      <c r="L1043" s="18">
        <f t="shared" si="273"/>
        <v>1.1058937823834197E-2</v>
      </c>
      <c r="M1043" s="18">
        <f t="shared" si="273"/>
        <v>1.0859048162662973E-2</v>
      </c>
      <c r="N1043" s="18">
        <f t="shared" si="273"/>
        <v>1.1249722100104139E-2</v>
      </c>
      <c r="O1043" s="18" t="e">
        <f t="shared" si="273"/>
        <v>#DIV/0!</v>
      </c>
    </row>
    <row r="1044" spans="2:15" x14ac:dyDescent="0.25">
      <c r="B1044" s="23"/>
      <c r="C1044" t="s">
        <v>25</v>
      </c>
      <c r="D1044" s="18">
        <f t="shared" ref="D1044:O1044" si="274">D291*$Q$757/D311</f>
        <v>2.4442090201150218E-2</v>
      </c>
      <c r="E1044" s="18">
        <f t="shared" si="274"/>
        <v>2.2833270602427101E-2</v>
      </c>
      <c r="F1044" s="18">
        <f t="shared" si="274"/>
        <v>2.423209049207006E-2</v>
      </c>
      <c r="G1044" s="18">
        <f t="shared" si="274"/>
        <v>2.2491561292127954E-2</v>
      </c>
      <c r="H1044" s="18">
        <f t="shared" si="274"/>
        <v>2.1839904420549582E-2</v>
      </c>
      <c r="I1044" s="18">
        <f t="shared" si="274"/>
        <v>2.2592366581604351E-2</v>
      </c>
      <c r="J1044" s="18">
        <f t="shared" si="274"/>
        <v>2.2148044566737336E-2</v>
      </c>
      <c r="K1044" s="18">
        <f t="shared" si="274"/>
        <v>1.9787268447814293E-2</v>
      </c>
      <c r="L1044" s="18">
        <f t="shared" si="274"/>
        <v>1.9879821531375935E-2</v>
      </c>
      <c r="M1044" s="18">
        <f t="shared" si="274"/>
        <v>1.9330497915201972E-2</v>
      </c>
      <c r="N1044" s="18">
        <f t="shared" si="274"/>
        <v>1.9378607474963935E-2</v>
      </c>
      <c r="O1044" s="18" t="e">
        <f t="shared" si="274"/>
        <v>#DIV/0!</v>
      </c>
    </row>
    <row r="1045" spans="2:15" x14ac:dyDescent="0.25">
      <c r="B1045" s="23"/>
      <c r="C1045" t="s">
        <v>26</v>
      </c>
      <c r="D1045" s="18">
        <f t="shared" ref="D1045:O1045" si="275">D292*$Q$757/D311</f>
        <v>1.1694780000550343E-4</v>
      </c>
      <c r="E1045" s="18">
        <f t="shared" si="275"/>
        <v>1.3091667387487638E-4</v>
      </c>
      <c r="F1045" s="18">
        <f t="shared" si="275"/>
        <v>1.6456428177976271E-4</v>
      </c>
      <c r="G1045" s="18">
        <f t="shared" si="275"/>
        <v>3.1699809363905065E-4</v>
      </c>
      <c r="H1045" s="18">
        <f t="shared" si="275"/>
        <v>3.2829463404498467E-4</v>
      </c>
      <c r="I1045" s="18">
        <f t="shared" si="275"/>
        <v>4.3984086478261557E-4</v>
      </c>
      <c r="J1045" s="18">
        <f t="shared" si="275"/>
        <v>3.9093629242034671E-4</v>
      </c>
      <c r="K1045" s="18">
        <f t="shared" si="275"/>
        <v>4.0066837953896186E-4</v>
      </c>
      <c r="L1045" s="18">
        <f t="shared" si="275"/>
        <v>3.9040011514104779E-4</v>
      </c>
      <c r="M1045" s="18">
        <f t="shared" si="275"/>
        <v>3.9155221740371296E-4</v>
      </c>
      <c r="N1045" s="18">
        <f t="shared" si="275"/>
        <v>3.9449248374807976E-4</v>
      </c>
      <c r="O1045" s="18" t="e">
        <f t="shared" si="275"/>
        <v>#DIV/0!</v>
      </c>
    </row>
    <row r="1046" spans="2:15" x14ac:dyDescent="0.25">
      <c r="B1046" s="23"/>
      <c r="C1046" t="s">
        <v>27</v>
      </c>
      <c r="D1046" s="18">
        <f t="shared" ref="D1046:O1046" si="276">D293*$Q$757/D311</f>
        <v>0.1785196701613421</v>
      </c>
      <c r="E1046" s="18">
        <f t="shared" si="276"/>
        <v>0.17083457041797487</v>
      </c>
      <c r="F1046" s="18">
        <f t="shared" si="276"/>
        <v>0.16704874531163219</v>
      </c>
      <c r="G1046" s="18">
        <f t="shared" si="276"/>
        <v>0.16661419801668503</v>
      </c>
      <c r="H1046" s="18">
        <f t="shared" si="276"/>
        <v>0.16600488286322787</v>
      </c>
      <c r="I1046" s="18">
        <f t="shared" si="276"/>
        <v>0.16320671728138719</v>
      </c>
      <c r="J1046" s="18">
        <f t="shared" si="276"/>
        <v>0.16169726494955419</v>
      </c>
      <c r="K1046" s="18">
        <f t="shared" si="276"/>
        <v>0.16458127459259392</v>
      </c>
      <c r="L1046" s="18">
        <f t="shared" si="276"/>
        <v>0.14894573978123202</v>
      </c>
      <c r="M1046" s="18">
        <f t="shared" si="276"/>
        <v>0.15140541142566774</v>
      </c>
      <c r="N1046" s="18">
        <f t="shared" si="276"/>
        <v>0.14991215855923321</v>
      </c>
      <c r="O1046" s="18" t="e">
        <f t="shared" si="276"/>
        <v>#DIV/0!</v>
      </c>
    </row>
    <row r="1047" spans="2:15" x14ac:dyDescent="0.25">
      <c r="B1047" s="23"/>
      <c r="C1047" t="s">
        <v>28</v>
      </c>
      <c r="D1047" s="18">
        <f t="shared" ref="D1047:O1047" si="277">D294*$Q$757/D311</f>
        <v>1.2084606000568687E-3</v>
      </c>
      <c r="E1047" s="18">
        <f t="shared" si="277"/>
        <v>1.2670863792889821E-3</v>
      </c>
      <c r="F1047" s="18">
        <f t="shared" si="277"/>
        <v>1.2502314185212529E-3</v>
      </c>
      <c r="G1047" s="18">
        <f t="shared" si="277"/>
        <v>1.5303356244643826E-3</v>
      </c>
      <c r="H1047" s="18">
        <f t="shared" si="277"/>
        <v>1.6144615864110954E-3</v>
      </c>
      <c r="I1047" s="18">
        <f t="shared" si="277"/>
        <v>1.6266186936330063E-3</v>
      </c>
      <c r="J1047" s="18">
        <f t="shared" si="277"/>
        <v>7.1796953704121374E-4</v>
      </c>
      <c r="K1047" s="18">
        <f t="shared" si="277"/>
        <v>4.9409777745836102E-4</v>
      </c>
      <c r="L1047" s="18">
        <f t="shared" si="277"/>
        <v>5.3252734599884858E-4</v>
      </c>
      <c r="M1047" s="18">
        <f t="shared" si="277"/>
        <v>4.8726498165795393E-4</v>
      </c>
      <c r="N1047" s="18">
        <f t="shared" si="277"/>
        <v>4.8308613475930108E-4</v>
      </c>
      <c r="O1047" s="18" t="e">
        <f t="shared" si="277"/>
        <v>#DIV/0!</v>
      </c>
    </row>
    <row r="1048" spans="2:15" x14ac:dyDescent="0.25">
      <c r="B1048" s="23"/>
      <c r="C1048" t="s">
        <v>29</v>
      </c>
      <c r="D1048" s="18">
        <f t="shared" ref="D1048:O1048" si="278">D295*$Q$757/D311</f>
        <v>2.1419792153949166E-2</v>
      </c>
      <c r="E1048" s="18">
        <f t="shared" si="278"/>
        <v>2.1145380628540301E-2</v>
      </c>
      <c r="F1048" s="18">
        <f t="shared" si="278"/>
        <v>2.0079127992155769E-2</v>
      </c>
      <c r="G1048" s="18">
        <f t="shared" si="278"/>
        <v>1.9715095230599718E-2</v>
      </c>
      <c r="H1048" s="18">
        <f t="shared" si="278"/>
        <v>1.6886395511921459E-2</v>
      </c>
      <c r="I1048" s="18">
        <f t="shared" si="278"/>
        <v>1.7195400294812254E-2</v>
      </c>
      <c r="J1048" s="18">
        <f t="shared" si="278"/>
        <v>1.614115807358624E-2</v>
      </c>
      <c r="K1048" s="18">
        <f t="shared" si="278"/>
        <v>1.3933557324325781E-2</v>
      </c>
      <c r="L1048" s="18">
        <f t="shared" si="278"/>
        <v>1.6477763385146806E-2</v>
      </c>
      <c r="M1048" s="18">
        <f t="shared" si="278"/>
        <v>1.5533311522424631E-2</v>
      </c>
      <c r="N1048" s="18">
        <f t="shared" si="278"/>
        <v>1.5480486830470198E-2</v>
      </c>
      <c r="O1048" s="18" t="e">
        <f t="shared" si="278"/>
        <v>#DIV/0!</v>
      </c>
    </row>
    <row r="1049" spans="2:15" x14ac:dyDescent="0.25">
      <c r="B1049" s="23"/>
      <c r="C1049" t="s">
        <v>30</v>
      </c>
      <c r="D1049" s="18">
        <f t="shared" ref="D1049:O1049" si="279">D296*$Q$757/D311</f>
        <v>6.8902892050301312E-2</v>
      </c>
      <c r="E1049" s="18">
        <f t="shared" si="279"/>
        <v>6.0027632769378593E-2</v>
      </c>
      <c r="F1049" s="18">
        <f t="shared" si="279"/>
        <v>5.9576841234323538E-2</v>
      </c>
      <c r="G1049" s="18">
        <f t="shared" si="279"/>
        <v>6.2319639015688127E-2</v>
      </c>
      <c r="H1049" s="18">
        <f t="shared" si="279"/>
        <v>6.4268869149654559E-2</v>
      </c>
      <c r="I1049" s="18">
        <f t="shared" si="279"/>
        <v>7.2528173590527961E-2</v>
      </c>
      <c r="J1049" s="18">
        <f t="shared" si="279"/>
        <v>7.5798412197212325E-2</v>
      </c>
      <c r="K1049" s="18">
        <f t="shared" si="279"/>
        <v>8.0000718687676303E-2</v>
      </c>
      <c r="L1049" s="18">
        <f t="shared" si="279"/>
        <v>8.0339666090961423E-2</v>
      </c>
      <c r="M1049" s="18">
        <f t="shared" si="279"/>
        <v>8.3404102771145558E-2</v>
      </c>
      <c r="N1049" s="18">
        <f t="shared" si="279"/>
        <v>8.4456494666829363E-2</v>
      </c>
      <c r="O1049" s="18" t="e">
        <f t="shared" si="279"/>
        <v>#DIV/0!</v>
      </c>
    </row>
    <row r="1050" spans="2:15" x14ac:dyDescent="0.25">
      <c r="B1050" s="23"/>
      <c r="C1050" t="s">
        <v>31</v>
      </c>
      <c r="D1050" s="18">
        <f t="shared" ref="D1050:O1050" si="280">D297*$Q$757/D311</f>
        <v>0.22254019793988425</v>
      </c>
      <c r="E1050" s="18">
        <f t="shared" si="280"/>
        <v>0.22179388572377048</v>
      </c>
      <c r="F1050" s="18">
        <f t="shared" si="280"/>
        <v>0.22321316331405036</v>
      </c>
      <c r="G1050" s="18">
        <f t="shared" si="280"/>
        <v>0.22169316333490741</v>
      </c>
      <c r="H1050" s="18">
        <f t="shared" si="280"/>
        <v>0.22004259518986027</v>
      </c>
      <c r="I1050" s="18">
        <f t="shared" si="280"/>
        <v>0.21711496092945112</v>
      </c>
      <c r="J1050" s="18">
        <f t="shared" si="280"/>
        <v>0.21060189153021486</v>
      </c>
      <c r="K1050" s="18">
        <f t="shared" si="280"/>
        <v>0.20950464451910811</v>
      </c>
      <c r="L1050" s="18">
        <f t="shared" si="280"/>
        <v>0.20399215601611975</v>
      </c>
      <c r="M1050" s="18">
        <f t="shared" si="280"/>
        <v>0.20179905192156425</v>
      </c>
      <c r="N1050" s="18">
        <f t="shared" si="280"/>
        <v>0.19630012854437287</v>
      </c>
      <c r="O1050" s="18" t="e">
        <f t="shared" si="280"/>
        <v>#DIV/0!</v>
      </c>
    </row>
    <row r="1051" spans="2:15" x14ac:dyDescent="0.25">
      <c r="B1051" s="23"/>
      <c r="C1051" t="s">
        <v>32</v>
      </c>
      <c r="D1051" s="18">
        <f t="shared" ref="D1051:O1051" si="281">D298*$Q$757/D311</f>
        <v>7.7421736697761021E-2</v>
      </c>
      <c r="E1051" s="18">
        <f t="shared" si="281"/>
        <v>7.6034533948329999E-2</v>
      </c>
      <c r="F1051" s="18">
        <f t="shared" si="281"/>
        <v>7.3731655082407851E-2</v>
      </c>
      <c r="G1051" s="18">
        <f t="shared" si="281"/>
        <v>7.4004844605348299E-2</v>
      </c>
      <c r="H1051" s="18">
        <f t="shared" si="281"/>
        <v>7.3912004571191112E-2</v>
      </c>
      <c r="I1051" s="18">
        <f t="shared" si="281"/>
        <v>7.286300740200663E-2</v>
      </c>
      <c r="J1051" s="18">
        <f t="shared" si="281"/>
        <v>7.3272362307727004E-2</v>
      </c>
      <c r="K1051" s="18">
        <f t="shared" si="281"/>
        <v>7.3158812009271074E-2</v>
      </c>
      <c r="L1051" s="18">
        <f t="shared" si="281"/>
        <v>7.1466609096142775E-2</v>
      </c>
      <c r="M1051" s="18">
        <f t="shared" si="281"/>
        <v>6.8692180789230048E-2</v>
      </c>
      <c r="N1051" s="18">
        <f t="shared" si="281"/>
        <v>7.1608743691881305E-2</v>
      </c>
      <c r="O1051" s="18" t="e">
        <f t="shared" si="281"/>
        <v>#DIV/0!</v>
      </c>
    </row>
    <row r="1052" spans="2:15" x14ac:dyDescent="0.25">
      <c r="B1052" s="23"/>
      <c r="C1052" t="s">
        <v>33</v>
      </c>
      <c r="D1052" s="18">
        <f t="shared" ref="D1052:O1052" si="282">D299*$Q$757/D311</f>
        <v>5.3607954284875671E-2</v>
      </c>
      <c r="E1052" s="18">
        <f t="shared" si="282"/>
        <v>5.454783484861591E-2</v>
      </c>
      <c r="F1052" s="18">
        <f t="shared" si="282"/>
        <v>5.7051236632009124E-2</v>
      </c>
      <c r="G1052" s="18">
        <f t="shared" si="282"/>
        <v>6.2483603546880741E-2</v>
      </c>
      <c r="H1052" s="18">
        <f t="shared" si="282"/>
        <v>6.8850449327307675E-2</v>
      </c>
      <c r="I1052" s="18">
        <f t="shared" si="282"/>
        <v>6.7065825553565481E-2</v>
      </c>
      <c r="J1052" s="18">
        <f t="shared" si="282"/>
        <v>6.5382215405897129E-2</v>
      </c>
      <c r="K1052" s="18">
        <f t="shared" si="282"/>
        <v>6.4516592701726647E-2</v>
      </c>
      <c r="L1052" s="18">
        <f t="shared" si="282"/>
        <v>6.1242443868739206E-2</v>
      </c>
      <c r="M1052" s="18">
        <f t="shared" si="282"/>
        <v>6.3377512025003649E-2</v>
      </c>
      <c r="N1052" s="18">
        <f t="shared" si="282"/>
        <v>6.6774539187646365E-2</v>
      </c>
      <c r="O1052" s="18" t="e">
        <f t="shared" si="282"/>
        <v>#DIV/0!</v>
      </c>
    </row>
    <row r="1053" spans="2:15" x14ac:dyDescent="0.25">
      <c r="B1053" s="23"/>
      <c r="C1053" t="s">
        <v>34</v>
      </c>
      <c r="D1053" s="18">
        <f t="shared" ref="D1053:O1053" si="283">D300*$Q$757/D311</f>
        <v>1.7127119965511865E-2</v>
      </c>
      <c r="E1053" s="18">
        <f t="shared" si="283"/>
        <v>1.9165265936182799E-2</v>
      </c>
      <c r="F1053" s="18">
        <f t="shared" si="283"/>
        <v>2.1311074490479271E-2</v>
      </c>
      <c r="G1053" s="18">
        <f t="shared" si="283"/>
        <v>2.2108977386011856E-2</v>
      </c>
      <c r="H1053" s="18">
        <f t="shared" si="283"/>
        <v>2.2446626149290945E-2</v>
      </c>
      <c r="I1053" s="18">
        <f t="shared" si="283"/>
        <v>2.2760774119922018E-2</v>
      </c>
      <c r="J1053" s="18">
        <f t="shared" si="283"/>
        <v>2.4602673402799705E-2</v>
      </c>
      <c r="K1053" s="18">
        <f t="shared" si="283"/>
        <v>2.609734624575525E-2</v>
      </c>
      <c r="L1053" s="18">
        <f t="shared" si="283"/>
        <v>2.7837147380541164E-2</v>
      </c>
      <c r="M1053" s="18">
        <f t="shared" si="283"/>
        <v>2.960656833195275E-2</v>
      </c>
      <c r="N1053" s="18">
        <f t="shared" si="283"/>
        <v>3.1211710409085363E-2</v>
      </c>
      <c r="O1053" s="18" t="e">
        <f t="shared" si="283"/>
        <v>#DIV/0!</v>
      </c>
    </row>
    <row r="1054" spans="2:15" x14ac:dyDescent="0.25">
      <c r="B1054" s="23"/>
      <c r="C1054" t="s">
        <v>35</v>
      </c>
      <c r="D1054" s="18">
        <f t="shared" ref="D1054:O1054" si="284">D301*$Q$757/D311</f>
        <v>8.6472579180539889E-3</v>
      </c>
      <c r="E1054" s="18">
        <f t="shared" si="284"/>
        <v>9.1150734185382679E-3</v>
      </c>
      <c r="F1054" s="18">
        <f t="shared" si="284"/>
        <v>1.0095561564183498E-2</v>
      </c>
      <c r="G1054" s="18">
        <f t="shared" si="284"/>
        <v>9.949367752767722E-3</v>
      </c>
      <c r="H1054" s="18">
        <f t="shared" si="284"/>
        <v>9.539244714560283E-3</v>
      </c>
      <c r="I1054" s="18">
        <f t="shared" si="284"/>
        <v>9.2980773802919595E-3</v>
      </c>
      <c r="J1054" s="18">
        <f t="shared" si="284"/>
        <v>9.4520125701054031E-3</v>
      </c>
      <c r="K1054" s="18">
        <f t="shared" si="284"/>
        <v>9.4094184019979515E-3</v>
      </c>
      <c r="L1054" s="18">
        <f t="shared" si="284"/>
        <v>9.8715457685664941E-3</v>
      </c>
      <c r="M1054" s="18">
        <f t="shared" si="284"/>
        <v>9.9175826088167118E-3</v>
      </c>
      <c r="N1054" s="18">
        <f t="shared" si="284"/>
        <v>9.6717521651118205E-3</v>
      </c>
      <c r="O1054" s="18" t="e">
        <f t="shared" si="284"/>
        <v>#DIV/0!</v>
      </c>
    </row>
    <row r="1055" spans="2:15" x14ac:dyDescent="0.25">
      <c r="B1055" s="23"/>
      <c r="C1055" t="s">
        <v>36</v>
      </c>
      <c r="D1055" s="18">
        <f t="shared" ref="D1055:O1055" si="285">D302*$Q$757/D311</f>
        <v>4.4508956825623953E-3</v>
      </c>
      <c r="E1055" s="18">
        <f t="shared" si="285"/>
        <v>4.6872844842701282E-3</v>
      </c>
      <c r="F1055" s="18">
        <f t="shared" si="285"/>
        <v>5.044352359554671E-3</v>
      </c>
      <c r="G1055" s="18">
        <f t="shared" si="285"/>
        <v>5.5616768980534127E-3</v>
      </c>
      <c r="H1055" s="18">
        <f t="shared" si="285"/>
        <v>5.6973663705781521E-3</v>
      </c>
      <c r="I1055" s="18">
        <f t="shared" si="285"/>
        <v>6.1835285539934377E-3</v>
      </c>
      <c r="J1055" s="18">
        <f t="shared" si="285"/>
        <v>6.80191558783286E-3</v>
      </c>
      <c r="K1055" s="18">
        <f t="shared" si="285"/>
        <v>7.2012505165567672E-3</v>
      </c>
      <c r="L1055" s="18">
        <f t="shared" si="285"/>
        <v>6.7537420840529652E-3</v>
      </c>
      <c r="M1055" s="18">
        <f t="shared" si="285"/>
        <v>6.9104615791561966E-3</v>
      </c>
      <c r="N1055" s="18">
        <f t="shared" si="285"/>
        <v>6.8049953446543765E-3</v>
      </c>
      <c r="O1055" s="18" t="e">
        <f t="shared" si="285"/>
        <v>#DIV/0!</v>
      </c>
    </row>
    <row r="1056" spans="2:15" x14ac:dyDescent="0.25">
      <c r="B1056" s="23"/>
      <c r="C1056" t="s">
        <v>37</v>
      </c>
      <c r="D1056" s="18">
        <f t="shared" ref="D1056:O1056" si="286">D303*$Q$757/D311</f>
        <v>4.5845830696275097E-2</v>
      </c>
      <c r="E1056" s="18">
        <f t="shared" si="286"/>
        <v>4.9816132207138229E-2</v>
      </c>
      <c r="F1056" s="18">
        <f t="shared" si="286"/>
        <v>5.0315529154162444E-2</v>
      </c>
      <c r="G1056" s="18">
        <f t="shared" si="286"/>
        <v>5.2571401087850009E-2</v>
      </c>
      <c r="H1056" s="18">
        <f t="shared" si="286"/>
        <v>5.5230377642719861E-2</v>
      </c>
      <c r="I1056" s="18">
        <f t="shared" si="286"/>
        <v>5.6263967919354584E-2</v>
      </c>
      <c r="J1056" s="18">
        <f t="shared" si="286"/>
        <v>5.8178086517208717E-2</v>
      </c>
      <c r="K1056" s="18">
        <f t="shared" si="286"/>
        <v>6.0006827532924877E-2</v>
      </c>
      <c r="L1056" s="18">
        <f t="shared" si="286"/>
        <v>6.2498200921128386E-2</v>
      </c>
      <c r="M1056" s="18">
        <f t="shared" si="286"/>
        <v>6.6414216999979112E-2</v>
      </c>
      <c r="N1056" s="18">
        <f t="shared" si="286"/>
        <v>6.8556441677796592E-2</v>
      </c>
      <c r="O1056" s="18" t="e">
        <f t="shared" si="286"/>
        <v>#DIV/0!</v>
      </c>
    </row>
    <row r="1057" spans="2:15" x14ac:dyDescent="0.25">
      <c r="B1057" s="23"/>
      <c r="C1057" t="s">
        <v>38</v>
      </c>
      <c r="D1057" s="18">
        <f t="shared" ref="D1057:O1057" si="287">D304*$Q$757/D311</f>
        <v>0.12048375113508158</v>
      </c>
      <c r="E1057" s="18">
        <f t="shared" si="287"/>
        <v>0.13362851926228456</v>
      </c>
      <c r="F1057" s="18">
        <f t="shared" si="287"/>
        <v>0.13410160473030885</v>
      </c>
      <c r="G1057" s="18">
        <f t="shared" si="287"/>
        <v>0.1264866117494797</v>
      </c>
      <c r="H1057" s="18">
        <f t="shared" si="287"/>
        <v>0.12408498259830658</v>
      </c>
      <c r="I1057" s="18">
        <f t="shared" si="287"/>
        <v>0.1228027769412436</v>
      </c>
      <c r="J1057" s="18">
        <f t="shared" si="287"/>
        <v>0.12849587261491272</v>
      </c>
      <c r="K1057" s="18">
        <f t="shared" si="287"/>
        <v>0.13021183319259033</v>
      </c>
      <c r="L1057" s="18">
        <f t="shared" si="287"/>
        <v>0.15410549798503168</v>
      </c>
      <c r="M1057" s="18">
        <f t="shared" si="287"/>
        <v>0.14676073201122103</v>
      </c>
      <c r="N1057" s="18">
        <f t="shared" si="287"/>
        <v>0.14017855799624562</v>
      </c>
      <c r="O1057" s="18" t="e">
        <f t="shared" si="287"/>
        <v>#DIV/0!</v>
      </c>
    </row>
    <row r="1058" spans="2:15" x14ac:dyDescent="0.25">
      <c r="B1058" s="23"/>
      <c r="C1058" t="s">
        <v>39</v>
      </c>
      <c r="D1058" s="18">
        <f t="shared" ref="D1058:O1058" si="288">D305*$Q$757/D311</f>
        <v>3.3784155636883959E-2</v>
      </c>
      <c r="E1058" s="18">
        <f t="shared" si="288"/>
        <v>3.455498850972407E-2</v>
      </c>
      <c r="F1058" s="18">
        <f t="shared" si="288"/>
        <v>3.4896770197408569E-2</v>
      </c>
      <c r="G1058" s="18">
        <f t="shared" si="288"/>
        <v>3.4349476187977686E-2</v>
      </c>
      <c r="H1058" s="18">
        <f t="shared" si="288"/>
        <v>3.3953560853981608E-2</v>
      </c>
      <c r="I1058" s="18">
        <f t="shared" si="288"/>
        <v>3.431551251367073E-2</v>
      </c>
      <c r="J1058" s="18">
        <f t="shared" si="288"/>
        <v>3.4923015622415683E-2</v>
      </c>
      <c r="K1058" s="18">
        <f t="shared" si="288"/>
        <v>3.3674111073180371E-2</v>
      </c>
      <c r="L1058" s="18">
        <f t="shared" si="288"/>
        <v>3.1555843408175015E-2</v>
      </c>
      <c r="M1058" s="18">
        <f t="shared" si="288"/>
        <v>3.1785338892794744E-2</v>
      </c>
      <c r="N1058" s="18">
        <f t="shared" si="288"/>
        <v>3.1027836793779053E-2</v>
      </c>
      <c r="O1058" s="18" t="e">
        <f t="shared" si="288"/>
        <v>#DIV/0!</v>
      </c>
    </row>
    <row r="1059" spans="2:15" x14ac:dyDescent="0.25">
      <c r="B1059" s="23"/>
      <c r="C1059" t="s">
        <v>40</v>
      </c>
      <c r="D1059" s="18">
        <f t="shared" ref="D1059:O1059" si="289">D306*$Q$757/D311</f>
        <v>5.0376984672958917E-2</v>
      </c>
      <c r="E1059" s="18">
        <f t="shared" si="289"/>
        <v>5.105984060894956E-2</v>
      </c>
      <c r="F1059" s="18">
        <f t="shared" si="289"/>
        <v>4.9520135125560263E-2</v>
      </c>
      <c r="G1059" s="18">
        <f t="shared" si="289"/>
        <v>4.9628784301379923E-2</v>
      </c>
      <c r="H1059" s="18">
        <f t="shared" si="289"/>
        <v>4.7872837774661059E-2</v>
      </c>
      <c r="I1059" s="18">
        <f t="shared" si="289"/>
        <v>4.7627633101393223E-2</v>
      </c>
      <c r="J1059" s="18">
        <f t="shared" si="289"/>
        <v>4.6455636248815914E-2</v>
      </c>
      <c r="K1059" s="18">
        <f t="shared" si="289"/>
        <v>4.645237795784897E-2</v>
      </c>
      <c r="L1059" s="18">
        <f t="shared" si="289"/>
        <v>4.7114277489925159E-2</v>
      </c>
      <c r="M1059" s="18">
        <f t="shared" si="289"/>
        <v>4.6855748682644319E-2</v>
      </c>
      <c r="N1059" s="18">
        <f t="shared" si="289"/>
        <v>4.8427295536718727E-2</v>
      </c>
      <c r="O1059" s="18" t="e">
        <f t="shared" si="289"/>
        <v>#DIV/0!</v>
      </c>
    </row>
    <row r="1060" spans="2:15" x14ac:dyDescent="0.25">
      <c r="B1060" s="23"/>
      <c r="C1060" t="s">
        <v>41</v>
      </c>
      <c r="D1060" s="18">
        <f t="shared" ref="D1060:O1060" si="290">D307*$Q$757/D311</f>
        <v>1.1742934977023197E-2</v>
      </c>
      <c r="E1060" s="18">
        <f t="shared" si="290"/>
        <v>1.1936795300091408E-2</v>
      </c>
      <c r="F1060" s="18">
        <f t="shared" si="290"/>
        <v>1.23903190490013E-2</v>
      </c>
      <c r="G1060" s="18">
        <f t="shared" si="290"/>
        <v>1.4258355632509576E-2</v>
      </c>
      <c r="H1060" s="18">
        <f t="shared" si="290"/>
        <v>1.4683912524024727E-2</v>
      </c>
      <c r="I1060" s="18">
        <f t="shared" si="290"/>
        <v>1.5117053145456564E-2</v>
      </c>
      <c r="J1060" s="18">
        <f t="shared" si="290"/>
        <v>1.4370667749259476E-2</v>
      </c>
      <c r="K1060" s="18">
        <f t="shared" si="290"/>
        <v>1.3408915320624539E-2</v>
      </c>
      <c r="L1060" s="18">
        <f t="shared" si="290"/>
        <v>1.216717040875072E-2</v>
      </c>
      <c r="M1060" s="18">
        <f t="shared" si="290"/>
        <v>1.2919482942245177E-2</v>
      </c>
      <c r="N1060" s="18">
        <f t="shared" si="290"/>
        <v>1.5102710129931782E-2</v>
      </c>
      <c r="O1060" s="18" t="e">
        <f t="shared" si="290"/>
        <v>#DIV/0!</v>
      </c>
    </row>
    <row r="1061" spans="2:15" x14ac:dyDescent="0.25">
      <c r="B1061" s="23"/>
      <c r="C1061" t="s">
        <v>42</v>
      </c>
      <c r="D1061" s="18">
        <f t="shared" ref="D1061:O1061" si="291">D308*$Q$757/D311</f>
        <v>2.670996028360988E-2</v>
      </c>
      <c r="E1061" s="18">
        <f t="shared" si="291"/>
        <v>2.662751634705075E-2</v>
      </c>
      <c r="F1061" s="18">
        <f t="shared" si="291"/>
        <v>2.6554275357184489E-2</v>
      </c>
      <c r="G1061" s="18">
        <f t="shared" si="291"/>
        <v>2.5886720184689647E-2</v>
      </c>
      <c r="H1061" s="18">
        <f t="shared" si="291"/>
        <v>2.5503090748532544E-2</v>
      </c>
      <c r="I1061" s="18">
        <f t="shared" si="291"/>
        <v>2.5736634385253046E-2</v>
      </c>
      <c r="J1061" s="18">
        <f t="shared" si="291"/>
        <v>2.5892011367224504E-2</v>
      </c>
      <c r="K1061" s="18">
        <f t="shared" si="291"/>
        <v>2.4986973785867006E-2</v>
      </c>
      <c r="L1061" s="18">
        <f t="shared" si="291"/>
        <v>2.3823402417962002E-2</v>
      </c>
      <c r="M1061" s="18">
        <f t="shared" si="291"/>
        <v>2.359232627263172E-2</v>
      </c>
      <c r="N1061" s="18">
        <f t="shared" si="291"/>
        <v>2.3627759566860626E-2</v>
      </c>
      <c r="O1061" s="18" t="e">
        <f t="shared" si="291"/>
        <v>#DIV/0!</v>
      </c>
    </row>
    <row r="1062" spans="2:15" x14ac:dyDescent="0.25">
      <c r="B1062" s="23"/>
      <c r="C1062" t="s">
        <v>43</v>
      </c>
      <c r="D1062" s="18">
        <f t="shared" ref="D1062:O1062" si="292">D309*$Q$757/D311</f>
        <v>1.2403346082936629E-2</v>
      </c>
      <c r="E1062" s="18">
        <f t="shared" si="292"/>
        <v>1.3404932285688237E-2</v>
      </c>
      <c r="F1062" s="18">
        <f t="shared" si="292"/>
        <v>1.305314740616979E-2</v>
      </c>
      <c r="G1062" s="18">
        <f t="shared" si="292"/>
        <v>1.231045700194134E-2</v>
      </c>
      <c r="H1062" s="18">
        <f t="shared" si="292"/>
        <v>1.1585891641992623E-2</v>
      </c>
      <c r="I1062" s="18">
        <f t="shared" si="292"/>
        <v>1.11604666275697E-2</v>
      </c>
      <c r="J1062" s="18">
        <f t="shared" si="292"/>
        <v>1.0722555520471529E-2</v>
      </c>
      <c r="K1062" s="18">
        <f t="shared" si="292"/>
        <v>1.0271843613561637E-2</v>
      </c>
      <c r="L1062" s="18">
        <f t="shared" si="292"/>
        <v>9.9471070811744389E-3</v>
      </c>
      <c r="M1062" s="18">
        <f t="shared" si="292"/>
        <v>9.9576079465957586E-3</v>
      </c>
      <c r="N1062" s="18">
        <f t="shared" si="292"/>
        <v>9.3524807058072302E-3</v>
      </c>
      <c r="O1062" s="18" t="e">
        <f t="shared" si="292"/>
        <v>#DIV/0!</v>
      </c>
    </row>
    <row r="1063" spans="2:15" x14ac:dyDescent="0.25">
      <c r="B1063" s="24"/>
      <c r="C1063" t="s">
        <v>44</v>
      </c>
      <c r="D1063" s="18">
        <f t="shared" ref="D1063:O1063" si="293">D310*$Q$757/D311</f>
        <v>0</v>
      </c>
      <c r="E1063" s="18">
        <f t="shared" si="293"/>
        <v>0</v>
      </c>
      <c r="F1063" s="18">
        <f t="shared" si="293"/>
        <v>0</v>
      </c>
      <c r="G1063" s="18">
        <f t="shared" si="293"/>
        <v>0</v>
      </c>
      <c r="H1063" s="18">
        <f t="shared" si="293"/>
        <v>0</v>
      </c>
      <c r="I1063" s="18">
        <f t="shared" si="293"/>
        <v>0</v>
      </c>
      <c r="J1063" s="18">
        <f t="shared" si="293"/>
        <v>0</v>
      </c>
      <c r="K1063" s="18">
        <f t="shared" si="293"/>
        <v>0</v>
      </c>
      <c r="L1063" s="18">
        <f t="shared" si="293"/>
        <v>0</v>
      </c>
      <c r="M1063" s="18">
        <f t="shared" si="293"/>
        <v>0</v>
      </c>
      <c r="N1063" s="18">
        <f t="shared" si="293"/>
        <v>0</v>
      </c>
      <c r="O1063" s="18" t="e">
        <f t="shared" si="293"/>
        <v>#DIV/0!</v>
      </c>
    </row>
    <row r="1064" spans="2:15" x14ac:dyDescent="0.25">
      <c r="B1064" s="25" t="s">
        <v>71</v>
      </c>
      <c r="C1064" s="25"/>
      <c r="D1064" s="27">
        <v>1</v>
      </c>
      <c r="E1064" s="27">
        <v>1</v>
      </c>
      <c r="F1064" s="27">
        <v>1</v>
      </c>
      <c r="G1064" s="27">
        <v>1</v>
      </c>
      <c r="H1064" s="27">
        <v>1</v>
      </c>
      <c r="I1064" s="27">
        <v>1</v>
      </c>
      <c r="J1064" s="27">
        <v>1</v>
      </c>
      <c r="K1064" s="27">
        <v>1</v>
      </c>
      <c r="L1064" s="27">
        <v>1</v>
      </c>
      <c r="M1064" s="27">
        <v>1</v>
      </c>
      <c r="N1064" s="27">
        <v>1</v>
      </c>
      <c r="O1064" s="27">
        <v>1</v>
      </c>
    </row>
    <row r="1065" spans="2:15" x14ac:dyDescent="0.25">
      <c r="B1065" s="23" t="s">
        <v>72</v>
      </c>
      <c r="C1065" t="s">
        <v>24</v>
      </c>
      <c r="D1065" s="18">
        <f t="shared" ref="D1065:O1065" si="294">D312*$Q$757/D333</f>
        <v>1.8434994030566206E-2</v>
      </c>
      <c r="E1065" s="18">
        <f t="shared" si="294"/>
        <v>1.6497914405780811E-2</v>
      </c>
      <c r="F1065" s="18">
        <f t="shared" si="294"/>
        <v>1.6074253998862767E-2</v>
      </c>
      <c r="G1065" s="18">
        <f t="shared" si="294"/>
        <v>1.4624116436249852E-2</v>
      </c>
      <c r="H1065" s="18">
        <f t="shared" si="294"/>
        <v>1.455882427932545E-2</v>
      </c>
      <c r="I1065" s="18">
        <f t="shared" si="294"/>
        <v>1.3462888434571271E-2</v>
      </c>
      <c r="J1065" s="18">
        <f t="shared" si="294"/>
        <v>1.3640280651733328E-2</v>
      </c>
      <c r="K1065" s="18">
        <f t="shared" si="294"/>
        <v>1.4152969271090712E-2</v>
      </c>
      <c r="L1065" s="18">
        <f t="shared" si="294"/>
        <v>1.3937645384345757E-2</v>
      </c>
      <c r="M1065" s="18">
        <f t="shared" si="294"/>
        <v>1.3479358125803533E-2</v>
      </c>
      <c r="N1065" s="18">
        <f t="shared" si="294"/>
        <v>1.1122381168899303E-2</v>
      </c>
      <c r="O1065" s="18">
        <f t="shared" si="294"/>
        <v>1.0932616415314058E-2</v>
      </c>
    </row>
    <row r="1066" spans="2:15" x14ac:dyDescent="0.25">
      <c r="B1066" s="23"/>
      <c r="C1066" t="s">
        <v>25</v>
      </c>
      <c r="D1066" s="18">
        <f t="shared" ref="D1066:O1066" si="295">D313*$Q$757/D333</f>
        <v>7.7403532973138678E-2</v>
      </c>
      <c r="E1066" s="18">
        <f t="shared" si="295"/>
        <v>7.7824816313566247E-2</v>
      </c>
      <c r="F1066" s="18">
        <f t="shared" si="295"/>
        <v>7.7831034141758765E-2</v>
      </c>
      <c r="G1066" s="18">
        <f t="shared" si="295"/>
        <v>7.5979561403705667E-2</v>
      </c>
      <c r="H1066" s="18">
        <f t="shared" si="295"/>
        <v>7.7983866914061048E-2</v>
      </c>
      <c r="I1066" s="18">
        <f t="shared" si="295"/>
        <v>8.1733122271414063E-2</v>
      </c>
      <c r="J1066" s="18">
        <f t="shared" si="295"/>
        <v>5.9721609013197438E-2</v>
      </c>
      <c r="K1066" s="18">
        <f t="shared" si="295"/>
        <v>5.870044423286392E-2</v>
      </c>
      <c r="L1066" s="18">
        <f t="shared" si="295"/>
        <v>6.0696304714967023E-2</v>
      </c>
      <c r="M1066" s="18">
        <f t="shared" si="295"/>
        <v>5.97050934082504E-2</v>
      </c>
      <c r="N1066" s="18">
        <f t="shared" si="295"/>
        <v>6.1278024553181071E-2</v>
      </c>
      <c r="O1066" s="18">
        <f t="shared" si="295"/>
        <v>6.0719122446338973E-2</v>
      </c>
    </row>
    <row r="1067" spans="2:15" x14ac:dyDescent="0.25">
      <c r="B1067" s="23"/>
      <c r="C1067" t="s">
        <v>26</v>
      </c>
      <c r="D1067" s="18">
        <f t="shared" ref="D1067:O1067" si="296">D314*$Q$757/D333</f>
        <v>4.1549362972379819E-4</v>
      </c>
      <c r="E1067" s="18">
        <f t="shared" si="296"/>
        <v>3.1217741018866105E-4</v>
      </c>
      <c r="F1067" s="18">
        <f t="shared" si="296"/>
        <v>2.5726841207446413E-4</v>
      </c>
      <c r="G1067" s="18">
        <f t="shared" si="296"/>
        <v>2.1698612261511675E-4</v>
      </c>
      <c r="H1067" s="18">
        <f t="shared" si="296"/>
        <v>1.4278356561159812E-4</v>
      </c>
      <c r="I1067" s="18">
        <f t="shared" si="296"/>
        <v>1.2026054587100799E-4</v>
      </c>
      <c r="J1067" s="18">
        <f t="shared" si="296"/>
        <v>1.0638807176939322E-4</v>
      </c>
      <c r="K1067" s="18">
        <f t="shared" si="296"/>
        <v>1.0025639765180112E-4</v>
      </c>
      <c r="L1067" s="18">
        <f t="shared" si="296"/>
        <v>1.1551085005363952E-4</v>
      </c>
      <c r="M1067" s="18">
        <f t="shared" si="296"/>
        <v>1.2951764201704681E-4</v>
      </c>
      <c r="N1067" s="18">
        <f t="shared" si="296"/>
        <v>1.1337061698943121E-4</v>
      </c>
      <c r="O1067" s="18">
        <f t="shared" si="296"/>
        <v>1.0178702359216183E-4</v>
      </c>
    </row>
    <row r="1068" spans="2:15" x14ac:dyDescent="0.25">
      <c r="B1068" s="23"/>
      <c r="C1068" t="s">
        <v>27</v>
      </c>
      <c r="D1068" s="18">
        <f t="shared" ref="D1068:O1068" si="297">D315*$Q$757/D333</f>
        <v>3.1455798014496446E-2</v>
      </c>
      <c r="E1068" s="18">
        <f t="shared" si="297"/>
        <v>3.0435351250188786E-2</v>
      </c>
      <c r="F1068" s="18">
        <f t="shared" si="297"/>
        <v>2.9018795273059901E-2</v>
      </c>
      <c r="G1068" s="18">
        <f t="shared" si="297"/>
        <v>2.7989713361332026E-2</v>
      </c>
      <c r="H1068" s="18">
        <f t="shared" si="297"/>
        <v>2.7989221297771483E-2</v>
      </c>
      <c r="I1068" s="18">
        <f t="shared" si="297"/>
        <v>2.6819500107675139E-2</v>
      </c>
      <c r="J1068" s="18">
        <f t="shared" si="297"/>
        <v>2.5021809554712726E-2</v>
      </c>
      <c r="K1068" s="18">
        <f t="shared" si="297"/>
        <v>2.3576423834891298E-2</v>
      </c>
      <c r="L1068" s="18">
        <f t="shared" si="297"/>
        <v>2.3332527855375106E-2</v>
      </c>
      <c r="M1068" s="18">
        <f t="shared" si="297"/>
        <v>2.2579877148707204E-2</v>
      </c>
      <c r="N1068" s="18">
        <f t="shared" si="297"/>
        <v>2.1629063401914516E-2</v>
      </c>
      <c r="O1068" s="18">
        <f t="shared" si="297"/>
        <v>2.0773178831749499E-2</v>
      </c>
    </row>
    <row r="1069" spans="2:15" x14ac:dyDescent="0.25">
      <c r="B1069" s="23"/>
      <c r="C1069" t="s">
        <v>28</v>
      </c>
      <c r="D1069" s="18">
        <f t="shared" ref="D1069:O1069" si="298">D316*$Q$757/D333</f>
        <v>4.4073881228929475E-3</v>
      </c>
      <c r="E1069" s="18">
        <f t="shared" si="298"/>
        <v>3.4300590256639415E-3</v>
      </c>
      <c r="F1069" s="18">
        <f t="shared" si="298"/>
        <v>3.3004524215679001E-3</v>
      </c>
      <c r="G1069" s="18">
        <f t="shared" si="298"/>
        <v>2.990667352043523E-3</v>
      </c>
      <c r="H1069" s="18">
        <f t="shared" si="298"/>
        <v>2.9474607472679895E-3</v>
      </c>
      <c r="I1069" s="18">
        <f t="shared" si="298"/>
        <v>2.8631798566382421E-3</v>
      </c>
      <c r="J1069" s="18">
        <f t="shared" si="298"/>
        <v>2.603848056555899E-3</v>
      </c>
      <c r="K1069" s="18">
        <f t="shared" si="298"/>
        <v>2.4818309534836189E-3</v>
      </c>
      <c r="L1069" s="18">
        <f t="shared" si="298"/>
        <v>2.5790784624045377E-3</v>
      </c>
      <c r="M1069" s="18">
        <f t="shared" si="298"/>
        <v>2.5624176626509849E-3</v>
      </c>
      <c r="N1069" s="18">
        <f t="shared" si="298"/>
        <v>2.5212901576213398E-3</v>
      </c>
      <c r="O1069" s="18">
        <f t="shared" si="298"/>
        <v>2.8782149891455927E-3</v>
      </c>
    </row>
    <row r="1070" spans="2:15" x14ac:dyDescent="0.25">
      <c r="B1070" s="23"/>
      <c r="C1070" t="s">
        <v>29</v>
      </c>
      <c r="D1070" s="18">
        <f t="shared" ref="D1070:O1070" si="299">D317*$Q$757/D333</f>
        <v>9.6915955331053748E-3</v>
      </c>
      <c r="E1070" s="18">
        <f t="shared" si="299"/>
        <v>9.8456551288179459E-3</v>
      </c>
      <c r="F1070" s="18">
        <f t="shared" si="299"/>
        <v>1.0020334248065465E-2</v>
      </c>
      <c r="G1070" s="18">
        <f t="shared" si="299"/>
        <v>9.9192587155469067E-3</v>
      </c>
      <c r="H1070" s="18">
        <f t="shared" si="299"/>
        <v>1.0018161195360699E-2</v>
      </c>
      <c r="I1070" s="18">
        <f t="shared" si="299"/>
        <v>1.032632559284254E-2</v>
      </c>
      <c r="J1070" s="18">
        <f t="shared" si="299"/>
        <v>1.0507816863573256E-2</v>
      </c>
      <c r="K1070" s="18">
        <f t="shared" si="299"/>
        <v>1.0614888657185214E-2</v>
      </c>
      <c r="L1070" s="18">
        <f t="shared" si="299"/>
        <v>1.1122898233613392E-2</v>
      </c>
      <c r="M1070" s="18">
        <f t="shared" si="299"/>
        <v>1.0678221671983873E-2</v>
      </c>
      <c r="N1070" s="18">
        <f t="shared" si="299"/>
        <v>9.9488746760193411E-3</v>
      </c>
      <c r="O1070" s="18">
        <f t="shared" si="299"/>
        <v>9.882542375318085E-3</v>
      </c>
    </row>
    <row r="1071" spans="2:15" x14ac:dyDescent="0.25">
      <c r="B1071" s="23"/>
      <c r="C1071" t="s">
        <v>30</v>
      </c>
      <c r="D1071" s="18">
        <f t="shared" ref="D1071:O1071" si="300">D318*$Q$757/D333</f>
        <v>4.597328067909541E-2</v>
      </c>
      <c r="E1071" s="18">
        <f t="shared" si="300"/>
        <v>4.1655832579488468E-2</v>
      </c>
      <c r="F1071" s="18">
        <f t="shared" si="300"/>
        <v>4.0304611980518677E-2</v>
      </c>
      <c r="G1071" s="18">
        <f t="shared" si="300"/>
        <v>4.0222493080761486E-2</v>
      </c>
      <c r="H1071" s="18">
        <f t="shared" si="300"/>
        <v>3.9500782031416756E-2</v>
      </c>
      <c r="I1071" s="18">
        <f t="shared" si="300"/>
        <v>3.9692972029634434E-2</v>
      </c>
      <c r="J1071" s="18">
        <f t="shared" si="300"/>
        <v>4.1329106180615027E-2</v>
      </c>
      <c r="K1071" s="18">
        <f t="shared" si="300"/>
        <v>4.2958249355124975E-2</v>
      </c>
      <c r="L1071" s="18">
        <f t="shared" si="300"/>
        <v>4.3335820578457092E-2</v>
      </c>
      <c r="M1071" s="18">
        <f t="shared" si="300"/>
        <v>4.4588987825976541E-2</v>
      </c>
      <c r="N1071" s="18">
        <f t="shared" si="300"/>
        <v>4.4317659644522812E-2</v>
      </c>
      <c r="O1071" s="18">
        <f t="shared" si="300"/>
        <v>4.4993314835314921E-2</v>
      </c>
    </row>
    <row r="1072" spans="2:15" x14ac:dyDescent="0.25">
      <c r="B1072" s="23"/>
      <c r="C1072" t="s">
        <v>31</v>
      </c>
      <c r="D1072" s="18">
        <f t="shared" ref="D1072:O1072" si="301">D319*$Q$757/D333</f>
        <v>0.14666849994778156</v>
      </c>
      <c r="E1072" s="18">
        <f t="shared" si="301"/>
        <v>0.14688686721794655</v>
      </c>
      <c r="F1072" s="18">
        <f t="shared" si="301"/>
        <v>0.14561469381196074</v>
      </c>
      <c r="G1072" s="18">
        <f t="shared" si="301"/>
        <v>0.14276639348862058</v>
      </c>
      <c r="H1072" s="18">
        <f t="shared" si="301"/>
        <v>0.14031836364205907</v>
      </c>
      <c r="I1072" s="18">
        <f t="shared" si="301"/>
        <v>0.13726133175969146</v>
      </c>
      <c r="J1072" s="18">
        <f t="shared" si="301"/>
        <v>0.1324538142783431</v>
      </c>
      <c r="K1072" s="18">
        <f t="shared" si="301"/>
        <v>0.12751902284293509</v>
      </c>
      <c r="L1072" s="18">
        <f t="shared" si="301"/>
        <v>0.12492498433301114</v>
      </c>
      <c r="M1072" s="18">
        <f t="shared" si="301"/>
        <v>0.11867688840213958</v>
      </c>
      <c r="N1072" s="18">
        <f t="shared" si="301"/>
        <v>0.11518756203724587</v>
      </c>
      <c r="O1072" s="18">
        <f t="shared" si="301"/>
        <v>0.11288123409577756</v>
      </c>
    </row>
    <row r="1073" spans="2:15" x14ac:dyDescent="0.25">
      <c r="B1073" s="23"/>
      <c r="C1073" t="s">
        <v>32</v>
      </c>
      <c r="D1073" s="18">
        <f t="shared" ref="D1073:O1073" si="302">D320*$Q$757/D333</f>
        <v>5.9740169969202381E-2</v>
      </c>
      <c r="E1073" s="18">
        <f t="shared" si="302"/>
        <v>5.9875004476359371E-2</v>
      </c>
      <c r="F1073" s="18">
        <f t="shared" si="302"/>
        <v>5.8805532893273012E-2</v>
      </c>
      <c r="G1073" s="18">
        <f t="shared" si="302"/>
        <v>5.7920330178055819E-2</v>
      </c>
      <c r="H1073" s="18">
        <f t="shared" si="302"/>
        <v>5.6937132250363696E-2</v>
      </c>
      <c r="I1073" s="18">
        <f t="shared" si="302"/>
        <v>5.6996506850655979E-2</v>
      </c>
      <c r="J1073" s="18">
        <f t="shared" si="302"/>
        <v>5.7081190056970814E-2</v>
      </c>
      <c r="K1073" s="18">
        <f t="shared" si="302"/>
        <v>5.795919370570931E-2</v>
      </c>
      <c r="L1073" s="18">
        <f t="shared" si="302"/>
        <v>5.3861912753460015E-2</v>
      </c>
      <c r="M1073" s="18">
        <f t="shared" si="302"/>
        <v>5.3488246591432156E-2</v>
      </c>
      <c r="N1073" s="18">
        <f t="shared" si="302"/>
        <v>5.4838211687063328E-2</v>
      </c>
      <c r="O1073" s="18">
        <f t="shared" si="302"/>
        <v>5.3257040987966707E-2</v>
      </c>
    </row>
    <row r="1074" spans="2:15" x14ac:dyDescent="0.25">
      <c r="B1074" s="23"/>
      <c r="C1074" t="s">
        <v>33</v>
      </c>
      <c r="D1074" s="18">
        <f t="shared" ref="D1074:O1074" si="303">D321*$Q$757/D333</f>
        <v>7.2199719447881852E-2</v>
      </c>
      <c r="E1074" s="18">
        <f t="shared" si="303"/>
        <v>7.4111384277157494E-2</v>
      </c>
      <c r="F1074" s="18">
        <f t="shared" si="303"/>
        <v>7.5181864817424407E-2</v>
      </c>
      <c r="G1074" s="18">
        <f t="shared" si="303"/>
        <v>7.7611446691373154E-2</v>
      </c>
      <c r="H1074" s="18">
        <f t="shared" si="303"/>
        <v>8.0942983462603452E-2</v>
      </c>
      <c r="I1074" s="18">
        <f t="shared" si="303"/>
        <v>8.3813909390670585E-2</v>
      </c>
      <c r="J1074" s="18">
        <f t="shared" si="303"/>
        <v>8.4796612603794869E-2</v>
      </c>
      <c r="K1074" s="18">
        <f t="shared" si="303"/>
        <v>8.6371209984761027E-2</v>
      </c>
      <c r="L1074" s="18">
        <f t="shared" si="303"/>
        <v>7.7495167132250631E-2</v>
      </c>
      <c r="M1074" s="18">
        <f t="shared" si="303"/>
        <v>7.7036966493659029E-2</v>
      </c>
      <c r="N1074" s="18">
        <f t="shared" si="303"/>
        <v>8.4052251793728189E-2</v>
      </c>
      <c r="O1074" s="18">
        <f t="shared" si="303"/>
        <v>8.6344149402648188E-2</v>
      </c>
    </row>
    <row r="1075" spans="2:15" x14ac:dyDescent="0.25">
      <c r="B1075" s="23"/>
      <c r="C1075" t="s">
        <v>34</v>
      </c>
      <c r="D1075" s="18">
        <f t="shared" ref="D1075:O1075" si="304">D322*$Q$757/D333</f>
        <v>2.9602230592202395E-2</v>
      </c>
      <c r="E1075" s="18">
        <f t="shared" si="304"/>
        <v>2.8969440867681932E-2</v>
      </c>
      <c r="F1075" s="18">
        <f t="shared" si="304"/>
        <v>2.9921166159855621E-2</v>
      </c>
      <c r="G1075" s="18">
        <f t="shared" si="304"/>
        <v>3.206306664242408E-2</v>
      </c>
      <c r="H1075" s="18">
        <f t="shared" si="304"/>
        <v>3.2581606999891453E-2</v>
      </c>
      <c r="I1075" s="18">
        <f t="shared" si="304"/>
        <v>3.3824676904661358E-2</v>
      </c>
      <c r="J1075" s="18">
        <f t="shared" si="304"/>
        <v>3.553228612008022E-2</v>
      </c>
      <c r="K1075" s="18">
        <f t="shared" si="304"/>
        <v>3.6684139308528388E-2</v>
      </c>
      <c r="L1075" s="18">
        <f t="shared" si="304"/>
        <v>3.8409349209215377E-2</v>
      </c>
      <c r="M1075" s="18">
        <f t="shared" si="304"/>
        <v>4.0382838912432745E-2</v>
      </c>
      <c r="N1075" s="18">
        <f t="shared" si="304"/>
        <v>4.3741761031624374E-2</v>
      </c>
      <c r="O1075" s="18">
        <f t="shared" si="304"/>
        <v>4.6742096410138448E-2</v>
      </c>
    </row>
    <row r="1076" spans="2:15" x14ac:dyDescent="0.25">
      <c r="B1076" s="23"/>
      <c r="C1076" t="s">
        <v>35</v>
      </c>
      <c r="D1076" s="18">
        <f t="shared" ref="D1076:O1076" si="305">D323*$Q$757/D333</f>
        <v>5.1558025976992321E-2</v>
      </c>
      <c r="E1076" s="18">
        <f t="shared" si="305"/>
        <v>4.8254375543974978E-2</v>
      </c>
      <c r="F1076" s="18">
        <f t="shared" si="305"/>
        <v>4.3809797522806497E-2</v>
      </c>
      <c r="G1076" s="18">
        <f t="shared" si="305"/>
        <v>4.1336604586188756E-2</v>
      </c>
      <c r="H1076" s="18">
        <f t="shared" si="305"/>
        <v>3.9983769296725376E-2</v>
      </c>
      <c r="I1076" s="18">
        <f t="shared" si="305"/>
        <v>3.6782946495244113E-2</v>
      </c>
      <c r="J1076" s="18">
        <f t="shared" si="305"/>
        <v>3.4831454697299341E-2</v>
      </c>
      <c r="K1076" s="18">
        <f t="shared" si="305"/>
        <v>3.3278009050242037E-2</v>
      </c>
      <c r="L1076" s="18">
        <f t="shared" si="305"/>
        <v>3.3514079046597339E-2</v>
      </c>
      <c r="M1076" s="18">
        <f t="shared" si="305"/>
        <v>3.0408075805914005E-2</v>
      </c>
      <c r="N1076" s="18">
        <f t="shared" si="305"/>
        <v>2.8237123087926148E-2</v>
      </c>
      <c r="O1076" s="18">
        <f t="shared" si="305"/>
        <v>2.7301349971965438E-2</v>
      </c>
    </row>
    <row r="1077" spans="2:15" x14ac:dyDescent="0.25">
      <c r="B1077" s="23"/>
      <c r="C1077" t="s">
        <v>36</v>
      </c>
      <c r="D1077" s="18">
        <f t="shared" ref="D1077:O1077" si="306">D324*$Q$757/D333</f>
        <v>8.6412156156481061E-3</v>
      </c>
      <c r="E1077" s="18">
        <f t="shared" si="306"/>
        <v>9.1660270013997382E-3</v>
      </c>
      <c r="F1077" s="18">
        <f t="shared" si="306"/>
        <v>9.6881257880293697E-3</v>
      </c>
      <c r="G1077" s="18">
        <f t="shared" si="306"/>
        <v>1.0309085508245098E-2</v>
      </c>
      <c r="H1077" s="18">
        <f t="shared" si="306"/>
        <v>1.0312470177539708E-2</v>
      </c>
      <c r="I1077" s="18">
        <f t="shared" si="306"/>
        <v>1.0874489941463878E-2</v>
      </c>
      <c r="J1077" s="18">
        <f t="shared" si="306"/>
        <v>1.193607672707736E-2</v>
      </c>
      <c r="K1077" s="18">
        <f t="shared" si="306"/>
        <v>1.2064402122589642E-2</v>
      </c>
      <c r="L1077" s="18">
        <f t="shared" si="306"/>
        <v>1.1717712725843628E-2</v>
      </c>
      <c r="M1077" s="18">
        <f t="shared" si="306"/>
        <v>1.1450883291271844E-2</v>
      </c>
      <c r="N1077" s="18">
        <f t="shared" si="306"/>
        <v>1.157103935528301E-2</v>
      </c>
      <c r="O1077" s="18">
        <f t="shared" si="306"/>
        <v>1.2044222723809251E-2</v>
      </c>
    </row>
    <row r="1078" spans="2:15" x14ac:dyDescent="0.25">
      <c r="B1078" s="23"/>
      <c r="C1078" t="s">
        <v>37</v>
      </c>
      <c r="D1078" s="18">
        <f t="shared" ref="D1078:O1078" si="307">D325*$Q$757/D333</f>
        <v>6.8026750877382802E-2</v>
      </c>
      <c r="E1078" s="18">
        <f t="shared" si="307"/>
        <v>6.8918807404443352E-2</v>
      </c>
      <c r="F1078" s="18">
        <f t="shared" si="307"/>
        <v>7.0332393878711458E-2</v>
      </c>
      <c r="G1078" s="18">
        <f t="shared" si="307"/>
        <v>7.1435572704941525E-2</v>
      </c>
      <c r="H1078" s="18">
        <f t="shared" si="307"/>
        <v>7.0927007729981714E-2</v>
      </c>
      <c r="I1078" s="18">
        <f t="shared" si="307"/>
        <v>7.0667054483620789E-2</v>
      </c>
      <c r="J1078" s="18">
        <f t="shared" si="307"/>
        <v>7.1361793915666175E-2</v>
      </c>
      <c r="K1078" s="18">
        <f t="shared" si="307"/>
        <v>7.2506073597251294E-2</v>
      </c>
      <c r="L1078" s="18">
        <f t="shared" si="307"/>
        <v>7.3797492219614014E-2</v>
      </c>
      <c r="M1078" s="18">
        <f t="shared" si="307"/>
        <v>7.4630731869910955E-2</v>
      </c>
      <c r="N1078" s="18">
        <f t="shared" si="307"/>
        <v>7.5873888455373587E-2</v>
      </c>
      <c r="O1078" s="18">
        <f t="shared" si="307"/>
        <v>7.7292005118104579E-2</v>
      </c>
    </row>
    <row r="1079" spans="2:15" x14ac:dyDescent="0.25">
      <c r="B1079" s="23"/>
      <c r="C1079" t="s">
        <v>38</v>
      </c>
      <c r="D1079" s="18">
        <f t="shared" ref="D1079:O1079" si="308">D326*$Q$757/D333</f>
        <v>8.6524106519643526E-2</v>
      </c>
      <c r="E1079" s="18">
        <f t="shared" si="308"/>
        <v>8.3310108164412394E-2</v>
      </c>
      <c r="F1079" s="18">
        <f t="shared" si="308"/>
        <v>8.6558073129125571E-2</v>
      </c>
      <c r="G1079" s="18">
        <f t="shared" si="308"/>
        <v>9.1247902155719721E-2</v>
      </c>
      <c r="H1079" s="18">
        <f t="shared" si="308"/>
        <v>9.2482955211855122E-2</v>
      </c>
      <c r="I1079" s="18">
        <f t="shared" si="308"/>
        <v>9.5334450171581028E-2</v>
      </c>
      <c r="J1079" s="18">
        <f t="shared" si="308"/>
        <v>9.5345654845178762E-2</v>
      </c>
      <c r="K1079" s="18">
        <f t="shared" si="308"/>
        <v>9.3740378619902767E-2</v>
      </c>
      <c r="L1079" s="18">
        <f t="shared" si="308"/>
        <v>8.8272196671163178E-2</v>
      </c>
      <c r="M1079" s="18">
        <f t="shared" si="308"/>
        <v>9.4855800517435682E-2</v>
      </c>
      <c r="N1079" s="18">
        <f t="shared" si="308"/>
        <v>9.5299461248355227E-2</v>
      </c>
      <c r="O1079" s="18">
        <f t="shared" si="308"/>
        <v>9.3052316804922583E-2</v>
      </c>
    </row>
    <row r="1080" spans="2:15" x14ac:dyDescent="0.25">
      <c r="B1080" s="23"/>
      <c r="C1080" t="s">
        <v>39</v>
      </c>
      <c r="D1080" s="18">
        <f t="shared" ref="D1080:O1080" si="309">D327*$Q$757/D333</f>
        <v>6.2866515345840215E-2</v>
      </c>
      <c r="E1080" s="18">
        <f t="shared" si="309"/>
        <v>6.458102054765727E-2</v>
      </c>
      <c r="F1080" s="18">
        <f t="shared" si="309"/>
        <v>6.620528319612351E-2</v>
      </c>
      <c r="G1080" s="18">
        <f t="shared" si="309"/>
        <v>6.6812271837221507E-2</v>
      </c>
      <c r="H1080" s="18">
        <f t="shared" si="309"/>
        <v>6.7292583195102812E-2</v>
      </c>
      <c r="I1080" s="18">
        <f t="shared" si="309"/>
        <v>6.7163417301297421E-2</v>
      </c>
      <c r="J1080" s="18">
        <f t="shared" si="309"/>
        <v>9.1060210329217892E-2</v>
      </c>
      <c r="K1080" s="18">
        <f t="shared" si="309"/>
        <v>9.431151667878368E-2</v>
      </c>
      <c r="L1080" s="18">
        <f t="shared" si="309"/>
        <v>9.9633419014944713E-2</v>
      </c>
      <c r="M1080" s="18">
        <f t="shared" si="309"/>
        <v>0.10514039014015206</v>
      </c>
      <c r="N1080" s="18">
        <f t="shared" si="309"/>
        <v>0.10610042465738555</v>
      </c>
      <c r="O1080" s="18">
        <f t="shared" si="309"/>
        <v>0.10884713256753455</v>
      </c>
    </row>
    <row r="1081" spans="2:15" x14ac:dyDescent="0.25">
      <c r="B1081" s="23"/>
      <c r="C1081" t="s">
        <v>40</v>
      </c>
      <c r="D1081" s="18">
        <f t="shared" ref="D1081:O1081" si="310">D328*$Q$757/D333</f>
        <v>0.14054278645205256</v>
      </c>
      <c r="E1081" s="18">
        <f t="shared" si="310"/>
        <v>0.14371371229543037</v>
      </c>
      <c r="F1081" s="18">
        <f t="shared" si="310"/>
        <v>0.14408962520705085</v>
      </c>
      <c r="G1081" s="18">
        <f t="shared" si="310"/>
        <v>0.14412218264096055</v>
      </c>
      <c r="H1081" s="18">
        <f t="shared" si="310"/>
        <v>0.14300138339791377</v>
      </c>
      <c r="I1081" s="18">
        <f t="shared" si="310"/>
        <v>0.14188786682962437</v>
      </c>
      <c r="J1081" s="18">
        <f t="shared" si="310"/>
        <v>0.14370967227154491</v>
      </c>
      <c r="K1081" s="18">
        <f t="shared" si="310"/>
        <v>0.14469456079936044</v>
      </c>
      <c r="L1081" s="18">
        <f t="shared" si="310"/>
        <v>0.15723682114140652</v>
      </c>
      <c r="M1081" s="18">
        <f t="shared" si="310"/>
        <v>0.15634938018824501</v>
      </c>
      <c r="N1081" s="18">
        <f t="shared" si="310"/>
        <v>0.15140766505977887</v>
      </c>
      <c r="O1081" s="18">
        <f t="shared" si="310"/>
        <v>0.1497660911195135</v>
      </c>
    </row>
    <row r="1082" spans="2:15" x14ac:dyDescent="0.25">
      <c r="B1082" s="23"/>
      <c r="C1082" t="s">
        <v>41</v>
      </c>
      <c r="D1082" s="18">
        <f t="shared" ref="D1082:O1082" si="311">D329*$Q$757/D333</f>
        <v>1.9066874939422832E-2</v>
      </c>
      <c r="E1082" s="18">
        <f t="shared" si="311"/>
        <v>2.0831808776155564E-2</v>
      </c>
      <c r="F1082" s="18">
        <f t="shared" si="311"/>
        <v>2.2049370812628248E-2</v>
      </c>
      <c r="G1082" s="18">
        <f t="shared" si="311"/>
        <v>2.3717331429841278E-2</v>
      </c>
      <c r="H1082" s="18">
        <f t="shared" si="311"/>
        <v>2.459155522627917E-2</v>
      </c>
      <c r="I1082" s="18">
        <f t="shared" si="311"/>
        <v>2.5154031385205715E-2</v>
      </c>
      <c r="J1082" s="18">
        <f t="shared" si="311"/>
        <v>2.5887542488736162E-2</v>
      </c>
      <c r="K1082" s="18">
        <f t="shared" si="311"/>
        <v>2.6635861001943033E-2</v>
      </c>
      <c r="L1082" s="18">
        <f t="shared" si="311"/>
        <v>2.4816244808650301E-2</v>
      </c>
      <c r="M1082" s="18">
        <f t="shared" si="311"/>
        <v>2.4462327190768695E-2</v>
      </c>
      <c r="N1082" s="18">
        <f t="shared" si="311"/>
        <v>2.5743572549355415E-2</v>
      </c>
      <c r="O1082" s="18">
        <f t="shared" si="311"/>
        <v>2.6437597941256812E-2</v>
      </c>
    </row>
    <row r="1083" spans="2:15" x14ac:dyDescent="0.25">
      <c r="B1083" s="23"/>
      <c r="C1083" t="s">
        <v>42</v>
      </c>
      <c r="D1083" s="18">
        <f t="shared" ref="D1083:O1083" si="312">D330*$Q$757/D333</f>
        <v>3.4902216241518257E-2</v>
      </c>
      <c r="E1083" s="18">
        <f t="shared" si="312"/>
        <v>3.3817143444352236E-2</v>
      </c>
      <c r="F1083" s="18">
        <f t="shared" si="312"/>
        <v>3.3376134144231004E-2</v>
      </c>
      <c r="G1083" s="18">
        <f t="shared" si="312"/>
        <v>3.2336169865715518E-2</v>
      </c>
      <c r="H1083" s="18">
        <f t="shared" si="312"/>
        <v>3.2280013141915934E-2</v>
      </c>
      <c r="I1083" s="18">
        <f t="shared" si="312"/>
        <v>3.1569791669579954E-2</v>
      </c>
      <c r="J1083" s="18">
        <f t="shared" si="312"/>
        <v>3.1433020729715787E-2</v>
      </c>
      <c r="K1083" s="18">
        <f t="shared" si="312"/>
        <v>3.1757345883278269E-2</v>
      </c>
      <c r="L1083" s="18">
        <f t="shared" si="312"/>
        <v>3.1655283758377853E-2</v>
      </c>
      <c r="M1083" s="18">
        <f t="shared" si="312"/>
        <v>3.0606796501753884E-2</v>
      </c>
      <c r="N1083" s="18">
        <f t="shared" si="312"/>
        <v>3.0206033005322389E-2</v>
      </c>
      <c r="O1083" s="18">
        <f t="shared" si="312"/>
        <v>2.9856951852437568E-2</v>
      </c>
    </row>
    <row r="1084" spans="2:15" x14ac:dyDescent="0.25">
      <c r="B1084" s="23"/>
      <c r="C1084" t="s">
        <v>43</v>
      </c>
      <c r="D1084" s="18">
        <f t="shared" ref="D1084:O1084" si="313">D331*$Q$757/D333</f>
        <v>3.1766103383530676E-2</v>
      </c>
      <c r="E1084" s="18">
        <f t="shared" si="313"/>
        <v>3.7450390260687597E-2</v>
      </c>
      <c r="F1084" s="18">
        <f t="shared" si="313"/>
        <v>3.7450709535464415E-2</v>
      </c>
      <c r="G1084" s="18">
        <f t="shared" si="313"/>
        <v>3.6268856281112254E-2</v>
      </c>
      <c r="H1084" s="18">
        <f t="shared" si="313"/>
        <v>3.5061378721023495E-2</v>
      </c>
      <c r="I1084" s="18">
        <f t="shared" si="313"/>
        <v>3.3395374723470664E-2</v>
      </c>
      <c r="J1084" s="18">
        <f t="shared" si="313"/>
        <v>3.1402434159082081E-2</v>
      </c>
      <c r="K1084" s="18">
        <f t="shared" si="313"/>
        <v>2.9664897841964868E-2</v>
      </c>
      <c r="L1084" s="18">
        <f t="shared" si="313"/>
        <v>2.9316520972521694E-2</v>
      </c>
      <c r="M1084" s="18">
        <f t="shared" si="313"/>
        <v>2.8582131009634464E-2</v>
      </c>
      <c r="N1084" s="18">
        <f t="shared" si="313"/>
        <v>2.6631240358974791E-2</v>
      </c>
      <c r="O1084" s="18">
        <f t="shared" si="313"/>
        <v>2.5707836738214702E-2</v>
      </c>
    </row>
    <row r="1085" spans="2:15" x14ac:dyDescent="0.25">
      <c r="B1085" s="24"/>
      <c r="C1085" t="s">
        <v>44</v>
      </c>
      <c r="D1085" s="18">
        <f t="shared" ref="D1085:O1085" si="314">D332*$Q$757/D333</f>
        <v>1.1270170788168124E-4</v>
      </c>
      <c r="E1085" s="18">
        <f t="shared" si="314"/>
        <v>1.1210360864630222E-4</v>
      </c>
      <c r="F1085" s="18">
        <f t="shared" si="314"/>
        <v>1.1047862740735247E-4</v>
      </c>
      <c r="G1085" s="18">
        <f t="shared" si="314"/>
        <v>1.0998951732559367E-4</v>
      </c>
      <c r="H1085" s="18">
        <f t="shared" si="314"/>
        <v>1.4569751593020215E-4</v>
      </c>
      <c r="I1085" s="18">
        <f t="shared" si="314"/>
        <v>2.559032545859821E-4</v>
      </c>
      <c r="J1085" s="18">
        <f t="shared" si="314"/>
        <v>2.373783851354586E-4</v>
      </c>
      <c r="K1085" s="18">
        <f t="shared" si="314"/>
        <v>2.2832586045861805E-4</v>
      </c>
      <c r="L1085" s="18">
        <f t="shared" si="314"/>
        <v>2.2903013372704389E-4</v>
      </c>
      <c r="M1085" s="18">
        <f t="shared" si="314"/>
        <v>2.0506959986032412E-4</v>
      </c>
      <c r="N1085" s="18">
        <f t="shared" si="314"/>
        <v>1.7910145343543122E-4</v>
      </c>
      <c r="O1085" s="18">
        <f t="shared" si="314"/>
        <v>1.8919734893684318E-4</v>
      </c>
    </row>
    <row r="1086" spans="2:15" x14ac:dyDescent="0.25">
      <c r="B1086" s="25" t="s">
        <v>73</v>
      </c>
      <c r="C1086" s="25"/>
      <c r="D1086" s="27">
        <v>1</v>
      </c>
      <c r="E1086" s="27">
        <v>1</v>
      </c>
      <c r="F1086" s="27">
        <v>1</v>
      </c>
      <c r="G1086" s="27">
        <v>1</v>
      </c>
      <c r="H1086" s="27">
        <v>1</v>
      </c>
      <c r="I1086" s="27">
        <v>1</v>
      </c>
      <c r="J1086" s="27">
        <v>1</v>
      </c>
      <c r="K1086" s="27">
        <v>1</v>
      </c>
      <c r="L1086" s="27">
        <v>1</v>
      </c>
      <c r="M1086" s="27">
        <v>1</v>
      </c>
      <c r="N1086" s="27">
        <v>1</v>
      </c>
      <c r="O1086" s="27">
        <v>1</v>
      </c>
    </row>
    <row r="1087" spans="2:15" x14ac:dyDescent="0.25">
      <c r="B1087" s="23" t="s">
        <v>74</v>
      </c>
      <c r="C1087" t="s">
        <v>24</v>
      </c>
      <c r="D1087" s="18">
        <f t="shared" ref="D1087:O1087" si="315">D334*$Q$757/D355</f>
        <v>3.0711592612036463E-2</v>
      </c>
      <c r="E1087" s="18">
        <f t="shared" si="315"/>
        <v>2.8469088254173588E-2</v>
      </c>
      <c r="F1087" s="18">
        <f t="shared" si="315"/>
        <v>2.7422268887690723E-2</v>
      </c>
      <c r="G1087" s="18">
        <f t="shared" si="315"/>
        <v>2.5635857051988425E-2</v>
      </c>
      <c r="H1087" s="18">
        <f t="shared" si="315"/>
        <v>2.360558784541654E-2</v>
      </c>
      <c r="I1087" s="18">
        <f t="shared" si="315"/>
        <v>2.1271334154989968E-2</v>
      </c>
      <c r="J1087" s="18">
        <f t="shared" si="315"/>
        <v>2.0526710339449784E-2</v>
      </c>
      <c r="K1087" s="18">
        <f t="shared" si="315"/>
        <v>1.8978017642353229E-2</v>
      </c>
      <c r="L1087" s="18">
        <f t="shared" si="315"/>
        <v>1.855780208448422E-2</v>
      </c>
      <c r="M1087" s="18">
        <f t="shared" si="315"/>
        <v>1.7685716126538239E-2</v>
      </c>
      <c r="N1087" s="18">
        <f t="shared" si="315"/>
        <v>1.62929185666396E-2</v>
      </c>
      <c r="O1087" s="18">
        <f t="shared" si="315"/>
        <v>1.4454269131099668E-2</v>
      </c>
    </row>
    <row r="1088" spans="2:15" x14ac:dyDescent="0.25">
      <c r="B1088" s="23"/>
      <c r="C1088" t="s">
        <v>25</v>
      </c>
      <c r="D1088" s="18">
        <f t="shared" ref="D1088:O1088" si="316">D335*$Q$757/D355</f>
        <v>4.6022049348541975E-2</v>
      </c>
      <c r="E1088" s="18">
        <f t="shared" si="316"/>
        <v>4.4242237150935171E-2</v>
      </c>
      <c r="F1088" s="18">
        <f t="shared" si="316"/>
        <v>4.243877522063623E-2</v>
      </c>
      <c r="G1088" s="18">
        <f t="shared" si="316"/>
        <v>3.9911844545381242E-2</v>
      </c>
      <c r="H1088" s="18">
        <f t="shared" si="316"/>
        <v>3.6899663505659222E-2</v>
      </c>
      <c r="I1088" s="18">
        <f t="shared" si="316"/>
        <v>3.9228121397773548E-2</v>
      </c>
      <c r="J1088" s="18">
        <f t="shared" si="316"/>
        <v>4.0936641816627047E-2</v>
      </c>
      <c r="K1088" s="18">
        <f t="shared" si="316"/>
        <v>3.8325243333441922E-2</v>
      </c>
      <c r="L1088" s="18">
        <f t="shared" si="316"/>
        <v>3.8227820130372334E-2</v>
      </c>
      <c r="M1088" s="18">
        <f t="shared" si="316"/>
        <v>3.7844783769659746E-2</v>
      </c>
      <c r="N1088" s="18">
        <f t="shared" si="316"/>
        <v>3.8589404571039904E-2</v>
      </c>
      <c r="O1088" s="18">
        <f t="shared" si="316"/>
        <v>3.0005630966532852E-2</v>
      </c>
    </row>
    <row r="1089" spans="2:15" x14ac:dyDescent="0.25">
      <c r="B1089" s="23"/>
      <c r="C1089" t="s">
        <v>26</v>
      </c>
      <c r="D1089" s="18">
        <f t="shared" ref="D1089:O1089" si="317">D336*$Q$757/D355</f>
        <v>5.9180069679759463E-4</v>
      </c>
      <c r="E1089" s="18">
        <f t="shared" si="317"/>
        <v>5.3410165571513273E-4</v>
      </c>
      <c r="F1089" s="18">
        <f t="shared" si="317"/>
        <v>4.0674631327033495E-4</v>
      </c>
      <c r="G1089" s="18">
        <f t="shared" si="317"/>
        <v>3.9419105723833328E-4</v>
      </c>
      <c r="H1089" s="18">
        <f t="shared" si="317"/>
        <v>3.9512593045783624E-4</v>
      </c>
      <c r="I1089" s="18">
        <f t="shared" si="317"/>
        <v>4.9458943094295073E-4</v>
      </c>
      <c r="J1089" s="18">
        <f t="shared" si="317"/>
        <v>5.6129195092274138E-4</v>
      </c>
      <c r="K1089" s="18">
        <f t="shared" si="317"/>
        <v>6.1172706114012894E-4</v>
      </c>
      <c r="L1089" s="18">
        <f t="shared" si="317"/>
        <v>5.855706551762236E-4</v>
      </c>
      <c r="M1089" s="18">
        <f t="shared" si="317"/>
        <v>5.7628016522417655E-4</v>
      </c>
      <c r="N1089" s="18">
        <f t="shared" si="317"/>
        <v>5.3095133987132238E-4</v>
      </c>
      <c r="O1089" s="18">
        <f t="shared" si="317"/>
        <v>3.1283147404735542E-4</v>
      </c>
    </row>
    <row r="1090" spans="2:15" x14ac:dyDescent="0.25">
      <c r="B1090" s="23"/>
      <c r="C1090" t="s">
        <v>27</v>
      </c>
      <c r="D1090" s="18">
        <f t="shared" ref="D1090:O1090" si="318">D337*$Q$757/D355</f>
        <v>0.20406147091108673</v>
      </c>
      <c r="E1090" s="18">
        <f t="shared" si="318"/>
        <v>0.19561350640186984</v>
      </c>
      <c r="F1090" s="18">
        <f t="shared" si="318"/>
        <v>0.19123225214487735</v>
      </c>
      <c r="G1090" s="18">
        <f t="shared" si="318"/>
        <v>0.19020614400516031</v>
      </c>
      <c r="H1090" s="18">
        <f t="shared" si="318"/>
        <v>0.19170405492675299</v>
      </c>
      <c r="I1090" s="18">
        <f t="shared" si="318"/>
        <v>0.18801976762273995</v>
      </c>
      <c r="J1090" s="18">
        <f t="shared" si="318"/>
        <v>0.18506436022135245</v>
      </c>
      <c r="K1090" s="18">
        <f t="shared" si="318"/>
        <v>0.18343486554673558</v>
      </c>
      <c r="L1090" s="18">
        <f t="shared" si="318"/>
        <v>0.18799396015173278</v>
      </c>
      <c r="M1090" s="18">
        <f t="shared" si="318"/>
        <v>0.194915132902376</v>
      </c>
      <c r="N1090" s="18">
        <f t="shared" si="318"/>
        <v>0.18889027699696698</v>
      </c>
      <c r="O1090" s="18">
        <f t="shared" si="318"/>
        <v>0.16896973682870367</v>
      </c>
    </row>
    <row r="1091" spans="2:15" x14ac:dyDescent="0.25">
      <c r="B1091" s="23"/>
      <c r="C1091" t="s">
        <v>28</v>
      </c>
      <c r="D1091" s="18">
        <f t="shared" ref="D1091:O1091" si="319">D338*$Q$757/D355</f>
        <v>3.7226172863074502E-4</v>
      </c>
      <c r="E1091" s="18">
        <f t="shared" si="319"/>
        <v>3.5280109368339044E-4</v>
      </c>
      <c r="F1091" s="18">
        <f t="shared" si="319"/>
        <v>3.736390552134472E-4</v>
      </c>
      <c r="G1091" s="18">
        <f t="shared" si="319"/>
        <v>3.5835550658030297E-4</v>
      </c>
      <c r="H1091" s="18">
        <f t="shared" si="319"/>
        <v>4.7160191699806259E-4</v>
      </c>
      <c r="I1091" s="18">
        <f t="shared" si="319"/>
        <v>4.8262355761368575E-4</v>
      </c>
      <c r="J1091" s="18">
        <f t="shared" si="319"/>
        <v>4.8595074945660156E-4</v>
      </c>
      <c r="K1091" s="18">
        <f t="shared" si="319"/>
        <v>5.1037583207549214E-4</v>
      </c>
      <c r="L1091" s="18">
        <f t="shared" si="319"/>
        <v>5.8925348948550809E-4</v>
      </c>
      <c r="M1091" s="18">
        <f t="shared" si="319"/>
        <v>5.8343892504062595E-4</v>
      </c>
      <c r="N1091" s="18">
        <f t="shared" si="319"/>
        <v>5.2401079948084762E-4</v>
      </c>
      <c r="O1091" s="18">
        <f t="shared" si="319"/>
        <v>4.6851969601510902E-4</v>
      </c>
    </row>
    <row r="1092" spans="2:15" x14ac:dyDescent="0.25">
      <c r="B1092" s="23"/>
      <c r="C1092" t="s">
        <v>29</v>
      </c>
      <c r="D1092" s="18">
        <f t="shared" ref="D1092:O1092" si="320">D339*$Q$757/D355</f>
        <v>2.3337946833389012E-3</v>
      </c>
      <c r="E1092" s="18">
        <f t="shared" si="320"/>
        <v>3.0674095089694778E-3</v>
      </c>
      <c r="F1092" s="18">
        <f t="shared" si="320"/>
        <v>3.2397816812811562E-3</v>
      </c>
      <c r="G1092" s="18">
        <f t="shared" si="320"/>
        <v>3.1759256770679352E-3</v>
      </c>
      <c r="H1092" s="18">
        <f t="shared" si="320"/>
        <v>3.1652561095815912E-3</v>
      </c>
      <c r="I1092" s="18">
        <f t="shared" si="320"/>
        <v>3.3743762788527119E-3</v>
      </c>
      <c r="J1092" s="18">
        <f t="shared" si="320"/>
        <v>2.8667327157866187E-3</v>
      </c>
      <c r="K1092" s="18">
        <f t="shared" si="320"/>
        <v>2.6640894496990229E-3</v>
      </c>
      <c r="L1092" s="18">
        <f t="shared" si="320"/>
        <v>2.6221780282105109E-3</v>
      </c>
      <c r="M1092" s="18">
        <f t="shared" si="320"/>
        <v>2.6594792718109515E-3</v>
      </c>
      <c r="N1092" s="18">
        <f t="shared" si="320"/>
        <v>2.828270209118482E-3</v>
      </c>
      <c r="O1092" s="18">
        <f t="shared" si="320"/>
        <v>1.251762405222976E-2</v>
      </c>
    </row>
    <row r="1093" spans="2:15" x14ac:dyDescent="0.25">
      <c r="B1093" s="23"/>
      <c r="C1093" t="s">
        <v>30</v>
      </c>
      <c r="D1093" s="18">
        <f t="shared" ref="D1093:O1093" si="321">D340*$Q$757/D355</f>
        <v>6.3193814728201209E-2</v>
      </c>
      <c r="E1093" s="18">
        <f t="shared" si="321"/>
        <v>5.9216683571719074E-2</v>
      </c>
      <c r="F1093" s="18">
        <f t="shared" si="321"/>
        <v>5.9943055516142152E-2</v>
      </c>
      <c r="G1093" s="18">
        <f t="shared" si="321"/>
        <v>6.1471407710018723E-2</v>
      </c>
      <c r="H1093" s="18">
        <f t="shared" si="321"/>
        <v>6.117229190034329E-2</v>
      </c>
      <c r="I1093" s="18">
        <f t="shared" si="321"/>
        <v>6.3415140020661079E-2</v>
      </c>
      <c r="J1093" s="18">
        <f t="shared" si="321"/>
        <v>6.6658127997167166E-2</v>
      </c>
      <c r="K1093" s="18">
        <f t="shared" si="321"/>
        <v>7.0482540440950245E-2</v>
      </c>
      <c r="L1093" s="18">
        <f t="shared" si="321"/>
        <v>7.1163407358302955E-2</v>
      </c>
      <c r="M1093" s="18">
        <f t="shared" si="321"/>
        <v>7.4522689689238239E-2</v>
      </c>
      <c r="N1093" s="18">
        <f t="shared" si="321"/>
        <v>7.5152171348061167E-2</v>
      </c>
      <c r="O1093" s="18">
        <f t="shared" si="321"/>
        <v>8.4550344769385E-2</v>
      </c>
    </row>
    <row r="1094" spans="2:15" x14ac:dyDescent="0.25">
      <c r="B1094" s="23"/>
      <c r="C1094" t="s">
        <v>31</v>
      </c>
      <c r="D1094" s="18">
        <f t="shared" ref="D1094:O1094" si="322">D341*$Q$757/D355</f>
        <v>0.35108099078890853</v>
      </c>
      <c r="E1094" s="18">
        <f t="shared" si="322"/>
        <v>0.35757370847849629</v>
      </c>
      <c r="F1094" s="18">
        <f t="shared" si="322"/>
        <v>0.36118126696746977</v>
      </c>
      <c r="G1094" s="18">
        <f t="shared" si="322"/>
        <v>0.36193906164610601</v>
      </c>
      <c r="H1094" s="18">
        <f t="shared" si="322"/>
        <v>0.36623075354338736</v>
      </c>
      <c r="I1094" s="18">
        <f t="shared" si="322"/>
        <v>0.36206339519689845</v>
      </c>
      <c r="J1094" s="18">
        <f t="shared" si="322"/>
        <v>0.35946417337517284</v>
      </c>
      <c r="K1094" s="18">
        <f t="shared" si="322"/>
        <v>0.34826816087335805</v>
      </c>
      <c r="L1094" s="18">
        <f t="shared" si="322"/>
        <v>0.35120612823629066</v>
      </c>
      <c r="M1094" s="18">
        <f t="shared" si="322"/>
        <v>0.34004109128134641</v>
      </c>
      <c r="N1094" s="18">
        <f t="shared" si="322"/>
        <v>0.33516216572622343</v>
      </c>
      <c r="O1094" s="18">
        <f t="shared" si="322"/>
        <v>0.26086943869303375</v>
      </c>
    </row>
    <row r="1095" spans="2:15" x14ac:dyDescent="0.25">
      <c r="B1095" s="23"/>
      <c r="C1095" t="s">
        <v>32</v>
      </c>
      <c r="D1095" s="18">
        <f t="shared" ref="D1095:O1095" si="323">D342*$Q$757/D355</f>
        <v>5.4326349448766284E-2</v>
      </c>
      <c r="E1095" s="18">
        <f t="shared" si="323"/>
        <v>5.523297122221079E-2</v>
      </c>
      <c r="F1095" s="18">
        <f t="shared" si="323"/>
        <v>5.3212822914006259E-2</v>
      </c>
      <c r="G1095" s="18">
        <f t="shared" si="323"/>
        <v>5.3699572661058403E-2</v>
      </c>
      <c r="H1095" s="18">
        <f t="shared" si="323"/>
        <v>5.4565616396451515E-2</v>
      </c>
      <c r="I1095" s="18">
        <f t="shared" si="323"/>
        <v>5.4783756725817964E-2</v>
      </c>
      <c r="J1095" s="18">
        <f t="shared" si="323"/>
        <v>5.3936766129609466E-2</v>
      </c>
      <c r="K1095" s="18">
        <f t="shared" si="323"/>
        <v>5.554047352742094E-2</v>
      </c>
      <c r="L1095" s="18">
        <f t="shared" si="323"/>
        <v>5.6421021618237394E-2</v>
      </c>
      <c r="M1095" s="18">
        <f t="shared" si="323"/>
        <v>5.6969410619304314E-2</v>
      </c>
      <c r="N1095" s="18">
        <f t="shared" si="323"/>
        <v>5.8526106842678768E-2</v>
      </c>
      <c r="O1095" s="18">
        <f t="shared" si="323"/>
        <v>7.3822407754728481E-2</v>
      </c>
    </row>
    <row r="1096" spans="2:15" x14ac:dyDescent="0.25">
      <c r="B1096" s="23"/>
      <c r="C1096" t="s">
        <v>33</v>
      </c>
      <c r="D1096" s="18">
        <f t="shared" ref="D1096:O1096" si="324">D343*$Q$757/D355</f>
        <v>5.9542786235861213E-2</v>
      </c>
      <c r="E1096" s="18">
        <f t="shared" si="324"/>
        <v>5.9260783708429493E-2</v>
      </c>
      <c r="F1096" s="18">
        <f t="shared" si="324"/>
        <v>6.2322048487944232E-2</v>
      </c>
      <c r="G1096" s="18">
        <f t="shared" si="324"/>
        <v>6.7729190743677267E-2</v>
      </c>
      <c r="H1096" s="18">
        <f t="shared" si="324"/>
        <v>7.0204955643927813E-2</v>
      </c>
      <c r="I1096" s="18">
        <f t="shared" si="324"/>
        <v>7.2975872810743761E-2</v>
      </c>
      <c r="J1096" s="18">
        <f t="shared" si="324"/>
        <v>7.372889975476439E-2</v>
      </c>
      <c r="K1096" s="18">
        <f t="shared" si="324"/>
        <v>8.0085569394824571E-2</v>
      </c>
      <c r="L1096" s="18">
        <f t="shared" si="324"/>
        <v>7.4547932088535343E-2</v>
      </c>
      <c r="M1096" s="18">
        <f t="shared" si="324"/>
        <v>7.0957627300646434E-2</v>
      </c>
      <c r="N1096" s="18">
        <f t="shared" si="324"/>
        <v>6.9467868768262303E-2</v>
      </c>
      <c r="O1096" s="18">
        <f t="shared" si="324"/>
        <v>6.9806524646027546E-2</v>
      </c>
    </row>
    <row r="1097" spans="2:15" x14ac:dyDescent="0.25">
      <c r="B1097" s="23"/>
      <c r="C1097" t="s">
        <v>34</v>
      </c>
      <c r="D1097" s="18">
        <f t="shared" ref="D1097:O1097" si="325">D344*$Q$757/D355</f>
        <v>6.4859447334510573E-3</v>
      </c>
      <c r="E1097" s="18">
        <f t="shared" si="325"/>
        <v>6.5415202787128639E-3</v>
      </c>
      <c r="F1097" s="18">
        <f t="shared" si="325"/>
        <v>6.1957868649318466E-3</v>
      </c>
      <c r="G1097" s="18">
        <f t="shared" si="325"/>
        <v>6.6743713100581433E-3</v>
      </c>
      <c r="H1097" s="18">
        <f t="shared" si="325"/>
        <v>6.9125794500526838E-3</v>
      </c>
      <c r="I1097" s="18">
        <f t="shared" si="325"/>
        <v>7.8496129039977991E-3</v>
      </c>
      <c r="J1097" s="18">
        <f t="shared" si="325"/>
        <v>9.1426547979160631E-3</v>
      </c>
      <c r="K1097" s="18">
        <f t="shared" si="325"/>
        <v>8.6401922777602832E-3</v>
      </c>
      <c r="L1097" s="18">
        <f t="shared" si="325"/>
        <v>8.4557875741170397E-3</v>
      </c>
      <c r="M1097" s="18">
        <f t="shared" si="325"/>
        <v>7.6598730036008559E-3</v>
      </c>
      <c r="N1097" s="18">
        <f t="shared" si="325"/>
        <v>9.931913298769442E-3</v>
      </c>
      <c r="O1097" s="18">
        <f t="shared" si="325"/>
        <v>1.2491433510216494E-2</v>
      </c>
    </row>
    <row r="1098" spans="2:15" x14ac:dyDescent="0.25">
      <c r="B1098" s="23"/>
      <c r="C1098" t="s">
        <v>35</v>
      </c>
      <c r="D1098" s="18">
        <f t="shared" ref="D1098:O1098" si="326">D345*$Q$757/D355</f>
        <v>6.1709540399942728E-3</v>
      </c>
      <c r="E1098" s="18">
        <f t="shared" si="326"/>
        <v>6.3161195799706976E-3</v>
      </c>
      <c r="F1098" s="18">
        <f t="shared" si="326"/>
        <v>6.720773385548209E-3</v>
      </c>
      <c r="G1098" s="18">
        <f t="shared" si="326"/>
        <v>6.7146863045484274E-3</v>
      </c>
      <c r="H1098" s="18">
        <f t="shared" si="326"/>
        <v>6.6874001563509058E-3</v>
      </c>
      <c r="I1098" s="18">
        <f t="shared" si="326"/>
        <v>6.3020266200795334E-3</v>
      </c>
      <c r="J1098" s="18">
        <f t="shared" si="326"/>
        <v>6.0009266967780339E-3</v>
      </c>
      <c r="K1098" s="18">
        <f t="shared" si="326"/>
        <v>5.8240759844643041E-3</v>
      </c>
      <c r="L1098" s="18">
        <f t="shared" si="326"/>
        <v>6.0030199241336134E-3</v>
      </c>
      <c r="M1098" s="18">
        <f t="shared" si="326"/>
        <v>6.1207396430642356E-3</v>
      </c>
      <c r="N1098" s="18">
        <f t="shared" si="326"/>
        <v>5.628778256675065E-3</v>
      </c>
      <c r="O1098" s="18">
        <f t="shared" si="326"/>
        <v>6.9404936335157458E-3</v>
      </c>
    </row>
    <row r="1099" spans="2:15" x14ac:dyDescent="0.25">
      <c r="B1099" s="23"/>
      <c r="C1099" t="s">
        <v>36</v>
      </c>
      <c r="D1099" s="18">
        <f t="shared" ref="D1099:O1099" si="327">D346*$Q$757/D355</f>
        <v>3.7130721137784567E-3</v>
      </c>
      <c r="E1099" s="18">
        <f t="shared" si="327"/>
        <v>3.9249121672277187E-3</v>
      </c>
      <c r="F1099" s="18">
        <f t="shared" si="327"/>
        <v>4.1857033400493774E-3</v>
      </c>
      <c r="G1099" s="18">
        <f t="shared" si="327"/>
        <v>4.403293287105473E-3</v>
      </c>
      <c r="H1099" s="18">
        <f t="shared" si="327"/>
        <v>4.5503211991434686E-3</v>
      </c>
      <c r="I1099" s="18">
        <f t="shared" si="327"/>
        <v>4.7424744628320028E-3</v>
      </c>
      <c r="J1099" s="18">
        <f t="shared" si="327"/>
        <v>5.0478604982313654E-3</v>
      </c>
      <c r="K1099" s="18">
        <f t="shared" si="327"/>
        <v>5.1906308028103251E-3</v>
      </c>
      <c r="L1099" s="18">
        <f t="shared" si="327"/>
        <v>5.3695724229366922E-3</v>
      </c>
      <c r="M1099" s="18">
        <f t="shared" si="327"/>
        <v>5.3189585436219031E-3</v>
      </c>
      <c r="N1099" s="18">
        <f t="shared" si="327"/>
        <v>5.6877728499941009E-3</v>
      </c>
      <c r="O1099" s="18">
        <f t="shared" si="327"/>
        <v>6.8226361944560441E-3</v>
      </c>
    </row>
    <row r="1100" spans="2:15" x14ac:dyDescent="0.25">
      <c r="B1100" s="23"/>
      <c r="C1100" t="s">
        <v>37</v>
      </c>
      <c r="D1100" s="18">
        <f t="shared" ref="D1100:O1100" si="328">D347*$Q$757/D355</f>
        <v>3.0597050541688542E-2</v>
      </c>
      <c r="E1100" s="18">
        <f t="shared" si="328"/>
        <v>3.2163699707469094E-2</v>
      </c>
      <c r="F1100" s="18">
        <f t="shared" si="328"/>
        <v>3.3017395499304748E-2</v>
      </c>
      <c r="G1100" s="18">
        <f t="shared" si="328"/>
        <v>3.372125316920651E-2</v>
      </c>
      <c r="H1100" s="18">
        <f t="shared" si="328"/>
        <v>3.2842187553108325E-2</v>
      </c>
      <c r="I1100" s="18">
        <f t="shared" si="328"/>
        <v>3.4453737939396843E-2</v>
      </c>
      <c r="J1100" s="18">
        <f t="shared" si="328"/>
        <v>3.3304578108107087E-2</v>
      </c>
      <c r="K1100" s="18">
        <f t="shared" si="328"/>
        <v>3.2859516337456159E-2</v>
      </c>
      <c r="L1100" s="18">
        <f t="shared" si="328"/>
        <v>3.3885758479725997E-2</v>
      </c>
      <c r="M1100" s="18">
        <f t="shared" si="328"/>
        <v>3.4311935800241965E-2</v>
      </c>
      <c r="N1100" s="18">
        <f t="shared" si="328"/>
        <v>3.4376496554021696E-2</v>
      </c>
      <c r="O1100" s="18">
        <f t="shared" si="328"/>
        <v>3.4718473498809056E-2</v>
      </c>
    </row>
    <row r="1101" spans="2:15" x14ac:dyDescent="0.25">
      <c r="B1101" s="23"/>
      <c r="C1101" t="s">
        <v>38</v>
      </c>
      <c r="D1101" s="18">
        <f t="shared" ref="D1101:O1101" si="329">D348*$Q$757/D355</f>
        <v>4.4790722092301817E-2</v>
      </c>
      <c r="E1101" s="18">
        <f t="shared" si="329"/>
        <v>4.6795145064949702E-2</v>
      </c>
      <c r="F1101" s="18">
        <f t="shared" si="329"/>
        <v>4.6544075219690305E-2</v>
      </c>
      <c r="G1101" s="18">
        <f t="shared" si="329"/>
        <v>4.3316221857894126E-2</v>
      </c>
      <c r="H1101" s="18">
        <f t="shared" si="329"/>
        <v>4.0455796879779751E-2</v>
      </c>
      <c r="I1101" s="18">
        <f t="shared" si="329"/>
        <v>4.1338103728167264E-2</v>
      </c>
      <c r="J1101" s="18">
        <f t="shared" si="329"/>
        <v>4.1460263166816724E-2</v>
      </c>
      <c r="K1101" s="18">
        <f t="shared" si="329"/>
        <v>4.4218093366200091E-2</v>
      </c>
      <c r="L1101" s="18">
        <f t="shared" si="329"/>
        <v>4.2580930283946522E-2</v>
      </c>
      <c r="M1101" s="18">
        <f t="shared" si="329"/>
        <v>4.5121663123080559E-2</v>
      </c>
      <c r="N1101" s="18">
        <f t="shared" si="329"/>
        <v>5.1533512399275408E-2</v>
      </c>
      <c r="O1101" s="18">
        <f t="shared" si="329"/>
        <v>9.2558830504997303E-2</v>
      </c>
    </row>
    <row r="1102" spans="2:15" x14ac:dyDescent="0.25">
      <c r="B1102" s="23"/>
      <c r="C1102" t="s">
        <v>39</v>
      </c>
      <c r="D1102" s="18">
        <f t="shared" ref="D1102:O1102" si="330">D349*$Q$757/D355</f>
        <v>3.78084283873431E-2</v>
      </c>
      <c r="E1102" s="18">
        <f t="shared" si="330"/>
        <v>4.0822026548282299E-2</v>
      </c>
      <c r="F1102" s="18">
        <f t="shared" si="330"/>
        <v>4.1682037893621647E-2</v>
      </c>
      <c r="G1102" s="18">
        <f t="shared" si="330"/>
        <v>4.0664391109199879E-2</v>
      </c>
      <c r="H1102" s="18">
        <f t="shared" si="330"/>
        <v>3.9236429761055028E-2</v>
      </c>
      <c r="I1102" s="18">
        <f t="shared" si="330"/>
        <v>3.9124417162253254E-2</v>
      </c>
      <c r="J1102" s="18">
        <f t="shared" si="330"/>
        <v>3.9670909631995904E-2</v>
      </c>
      <c r="K1102" s="18">
        <f t="shared" si="330"/>
        <v>3.9385811551868301E-2</v>
      </c>
      <c r="L1102" s="18">
        <f t="shared" si="330"/>
        <v>3.7170846683607706E-2</v>
      </c>
      <c r="M1102" s="18">
        <f t="shared" si="330"/>
        <v>3.7562012756909992E-2</v>
      </c>
      <c r="N1102" s="18">
        <f t="shared" si="330"/>
        <v>3.86171667326018E-2</v>
      </c>
      <c r="O1102" s="18">
        <f t="shared" si="330"/>
        <v>3.4517679343374012E-2</v>
      </c>
    </row>
    <row r="1103" spans="2:15" x14ac:dyDescent="0.25">
      <c r="B1103" s="23"/>
      <c r="C1103" t="s">
        <v>40</v>
      </c>
      <c r="D1103" s="18">
        <f t="shared" ref="D1103:O1103" si="331">D350*$Q$757/D355</f>
        <v>1.2766668257528755E-2</v>
      </c>
      <c r="E1103" s="18">
        <f t="shared" si="331"/>
        <v>1.3504441863769777E-2</v>
      </c>
      <c r="F1103" s="18">
        <f t="shared" si="331"/>
        <v>1.3171959098347475E-2</v>
      </c>
      <c r="G1103" s="18">
        <f t="shared" si="331"/>
        <v>1.3120290984671342E-2</v>
      </c>
      <c r="H1103" s="18">
        <f t="shared" si="331"/>
        <v>1.4428469460589375E-2</v>
      </c>
      <c r="I1103" s="18">
        <f t="shared" si="331"/>
        <v>1.3788674699756295E-2</v>
      </c>
      <c r="J1103" s="18">
        <f t="shared" si="331"/>
        <v>1.4936393190662211E-2</v>
      </c>
      <c r="K1103" s="18">
        <f t="shared" si="331"/>
        <v>1.8749977376957799E-2</v>
      </c>
      <c r="L1103" s="18">
        <f t="shared" si="331"/>
        <v>1.9684749383125252E-2</v>
      </c>
      <c r="M1103" s="18">
        <f t="shared" si="331"/>
        <v>2.1798423641088419E-2</v>
      </c>
      <c r="N1103" s="18">
        <f t="shared" si="331"/>
        <v>2.3712356244057164E-2</v>
      </c>
      <c r="O1103" s="18">
        <f t="shared" si="331"/>
        <v>4.3816776788195629E-2</v>
      </c>
    </row>
    <row r="1104" spans="2:15" x14ac:dyDescent="0.25">
      <c r="B1104" s="23"/>
      <c r="C1104" t="s">
        <v>41</v>
      </c>
      <c r="D1104" s="18">
        <f t="shared" ref="D1104:O1104" si="332">D351*$Q$757/D355</f>
        <v>1.072877392258865E-2</v>
      </c>
      <c r="E1104" s="18">
        <f t="shared" si="332"/>
        <v>1.1010334132035809E-2</v>
      </c>
      <c r="F1104" s="18">
        <f t="shared" si="332"/>
        <v>1.1644295619436798E-2</v>
      </c>
      <c r="G1104" s="18">
        <f t="shared" si="332"/>
        <v>1.2587237168633143E-2</v>
      </c>
      <c r="H1104" s="18">
        <f t="shared" si="332"/>
        <v>1.3179361680432345E-2</v>
      </c>
      <c r="I1104" s="18">
        <f t="shared" si="332"/>
        <v>1.4881557797162492E-2</v>
      </c>
      <c r="J1104" s="18">
        <f t="shared" si="332"/>
        <v>1.5610696943784162E-2</v>
      </c>
      <c r="K1104" s="18">
        <f t="shared" si="332"/>
        <v>1.5821650794340256E-2</v>
      </c>
      <c r="L1104" s="18">
        <f t="shared" si="332"/>
        <v>1.4709240231281995E-2</v>
      </c>
      <c r="M1104" s="18">
        <f t="shared" si="332"/>
        <v>1.470051328307884E-2</v>
      </c>
      <c r="N1104" s="18">
        <f t="shared" si="332"/>
        <v>1.4356507797697128E-2</v>
      </c>
      <c r="O1104" s="18">
        <f t="shared" si="332"/>
        <v>1.7502557215421575E-2</v>
      </c>
    </row>
    <row r="1105" spans="2:15" x14ac:dyDescent="0.25">
      <c r="B1105" s="23"/>
      <c r="C1105" t="s">
        <v>42</v>
      </c>
      <c r="D1105" s="18">
        <f t="shared" ref="D1105:O1105" si="333">D352*$Q$757/D355</f>
        <v>2.4407006156636282E-2</v>
      </c>
      <c r="E1105" s="18">
        <f t="shared" si="333"/>
        <v>2.437267555529422E-2</v>
      </c>
      <c r="F1105" s="18">
        <f t="shared" si="333"/>
        <v>2.4139920731764995E-2</v>
      </c>
      <c r="G1105" s="18">
        <f t="shared" si="333"/>
        <v>2.4197955581834959E-2</v>
      </c>
      <c r="H1105" s="18">
        <f t="shared" si="333"/>
        <v>2.3737296488902486E-2</v>
      </c>
      <c r="I1105" s="18">
        <f t="shared" si="333"/>
        <v>2.2838863561123676E-2</v>
      </c>
      <c r="J1105" s="18">
        <f t="shared" si="333"/>
        <v>2.2327365054490525E-2</v>
      </c>
      <c r="K1105" s="18">
        <f t="shared" si="333"/>
        <v>2.244929723781704E-2</v>
      </c>
      <c r="L1105" s="18">
        <f t="shared" si="333"/>
        <v>2.2336390085810041E-2</v>
      </c>
      <c r="M1105" s="18">
        <f t="shared" si="333"/>
        <v>2.2467767683926436E-2</v>
      </c>
      <c r="N1105" s="18">
        <f t="shared" si="333"/>
        <v>2.2376302218890764E-2</v>
      </c>
      <c r="O1105" s="18">
        <f t="shared" si="333"/>
        <v>2.60042981589504E-2</v>
      </c>
    </row>
    <row r="1106" spans="2:15" x14ac:dyDescent="0.25">
      <c r="B1106" s="23"/>
      <c r="C1106" t="s">
        <v>43</v>
      </c>
      <c r="D1106" s="18">
        <f t="shared" ref="D1106:O1106" si="334">D353*$Q$757/D355</f>
        <v>1.0294468572519448E-2</v>
      </c>
      <c r="E1106" s="18">
        <f t="shared" si="334"/>
        <v>1.0985834056085574E-2</v>
      </c>
      <c r="F1106" s="18">
        <f t="shared" si="334"/>
        <v>1.0925395158772951E-2</v>
      </c>
      <c r="G1106" s="18">
        <f t="shared" si="334"/>
        <v>1.0078748622571021E-2</v>
      </c>
      <c r="H1106" s="18">
        <f t="shared" si="334"/>
        <v>9.5552496516093949E-3</v>
      </c>
      <c r="I1106" s="18">
        <f t="shared" si="334"/>
        <v>8.5715539281967824E-3</v>
      </c>
      <c r="J1106" s="18">
        <f t="shared" si="334"/>
        <v>8.2686968609088415E-3</v>
      </c>
      <c r="K1106" s="18">
        <f t="shared" si="334"/>
        <v>7.9596911683262935E-3</v>
      </c>
      <c r="L1106" s="18">
        <f t="shared" si="334"/>
        <v>7.8886310904872393E-3</v>
      </c>
      <c r="M1106" s="18">
        <f t="shared" si="334"/>
        <v>8.182462470201662E-3</v>
      </c>
      <c r="N1106" s="18">
        <f t="shared" si="334"/>
        <v>7.8150484796746279E-3</v>
      </c>
      <c r="O1106" s="18">
        <f t="shared" si="334"/>
        <v>8.8494931402605375E-3</v>
      </c>
    </row>
    <row r="1107" spans="2:15" x14ac:dyDescent="0.25">
      <c r="B1107" s="24"/>
      <c r="C1107" t="s">
        <v>44</v>
      </c>
      <c r="D1107" s="18">
        <f t="shared" ref="D1107:O1107" si="335">D354*$Q$757/D355</f>
        <v>0</v>
      </c>
      <c r="E1107" s="18">
        <f t="shared" si="335"/>
        <v>0</v>
      </c>
      <c r="F1107" s="18">
        <f t="shared" si="335"/>
        <v>0</v>
      </c>
      <c r="G1107" s="18">
        <f t="shared" si="335"/>
        <v>0</v>
      </c>
      <c r="H1107" s="18">
        <f t="shared" si="335"/>
        <v>0</v>
      </c>
      <c r="I1107" s="18">
        <f t="shared" si="335"/>
        <v>0</v>
      </c>
      <c r="J1107" s="18">
        <f t="shared" si="335"/>
        <v>0</v>
      </c>
      <c r="K1107" s="18">
        <f t="shared" si="335"/>
        <v>0</v>
      </c>
      <c r="L1107" s="18">
        <f t="shared" si="335"/>
        <v>0</v>
      </c>
      <c r="M1107" s="18">
        <f t="shared" si="335"/>
        <v>0</v>
      </c>
      <c r="N1107" s="18">
        <f t="shared" si="335"/>
        <v>0</v>
      </c>
      <c r="O1107" s="18">
        <f t="shared" si="335"/>
        <v>0</v>
      </c>
    </row>
    <row r="1108" spans="2:15" x14ac:dyDescent="0.25">
      <c r="B1108" s="25" t="s">
        <v>75</v>
      </c>
      <c r="C1108" s="25"/>
      <c r="D1108" s="27">
        <v>1</v>
      </c>
      <c r="E1108" s="27">
        <v>1</v>
      </c>
      <c r="F1108" s="27">
        <v>1</v>
      </c>
      <c r="G1108" s="27">
        <v>1</v>
      </c>
      <c r="H1108" s="27">
        <v>1</v>
      </c>
      <c r="I1108" s="27">
        <v>1</v>
      </c>
      <c r="J1108" s="27">
        <v>1</v>
      </c>
      <c r="K1108" s="27">
        <v>1</v>
      </c>
      <c r="L1108" s="27">
        <v>1</v>
      </c>
      <c r="M1108" s="27">
        <v>1</v>
      </c>
      <c r="N1108" s="27">
        <v>1</v>
      </c>
      <c r="O1108" s="27">
        <v>1</v>
      </c>
    </row>
    <row r="1109" spans="2:15" x14ac:dyDescent="0.25">
      <c r="B1109" s="23" t="s">
        <v>76</v>
      </c>
      <c r="C1109" t="s">
        <v>24</v>
      </c>
      <c r="D1109" s="18">
        <f t="shared" ref="D1109:O1109" si="336">D356*$Q$757/D377</f>
        <v>0.21106638250848528</v>
      </c>
      <c r="E1109" s="18">
        <f t="shared" si="336"/>
        <v>0.24003680336487906</v>
      </c>
      <c r="F1109" s="18">
        <f t="shared" si="336"/>
        <v>0.22033135718822783</v>
      </c>
      <c r="G1109" s="18">
        <f t="shared" si="336"/>
        <v>0.21406523304866756</v>
      </c>
      <c r="H1109" s="18">
        <f t="shared" si="336"/>
        <v>0.22798595143644035</v>
      </c>
      <c r="I1109" s="18">
        <f t="shared" si="336"/>
        <v>0.21950560251621781</v>
      </c>
      <c r="J1109" s="18">
        <f t="shared" si="336"/>
        <v>0.2321821667810732</v>
      </c>
      <c r="K1109" s="18">
        <f t="shared" si="336"/>
        <v>0.23774365726915753</v>
      </c>
      <c r="L1109" s="18">
        <f t="shared" si="336"/>
        <v>0.24804114208087719</v>
      </c>
      <c r="M1109" s="18">
        <f t="shared" si="336"/>
        <v>0.2373517739597443</v>
      </c>
      <c r="N1109" s="18">
        <f t="shared" si="336"/>
        <v>0.22038910140574031</v>
      </c>
      <c r="O1109" s="18">
        <f t="shared" si="336"/>
        <v>0.21003375625654755</v>
      </c>
    </row>
    <row r="1110" spans="2:15" x14ac:dyDescent="0.25">
      <c r="B1110" s="23"/>
      <c r="C1110" t="s">
        <v>25</v>
      </c>
      <c r="D1110" s="18">
        <f t="shared" ref="D1110:O1110" si="337">D357*$Q$757/D377</f>
        <v>4.065040650406504E-2</v>
      </c>
      <c r="E1110" s="18">
        <f t="shared" si="337"/>
        <v>4.140378548895899E-2</v>
      </c>
      <c r="F1110" s="18">
        <f t="shared" si="337"/>
        <v>4.5865975015879738E-2</v>
      </c>
      <c r="G1110" s="18">
        <f t="shared" si="337"/>
        <v>4.2879925918304355E-2</v>
      </c>
      <c r="H1110" s="18">
        <f t="shared" si="337"/>
        <v>4.0983399449175027E-2</v>
      </c>
      <c r="I1110" s="18">
        <f t="shared" si="337"/>
        <v>4.8727147631216827E-2</v>
      </c>
      <c r="J1110" s="18">
        <f t="shared" si="337"/>
        <v>5.117523137737591E-2</v>
      </c>
      <c r="K1110" s="18">
        <f t="shared" si="337"/>
        <v>4.8743210515177882E-2</v>
      </c>
      <c r="L1110" s="18">
        <f t="shared" si="337"/>
        <v>4.9826553137811418E-2</v>
      </c>
      <c r="M1110" s="18">
        <f t="shared" si="337"/>
        <v>5.3016800931536795E-2</v>
      </c>
      <c r="N1110" s="18">
        <f t="shared" si="337"/>
        <v>5.5783717819342424E-2</v>
      </c>
      <c r="O1110" s="18">
        <f t="shared" si="337"/>
        <v>5.4871377022465369E-2</v>
      </c>
    </row>
    <row r="1111" spans="2:15" x14ac:dyDescent="0.25">
      <c r="B1111" s="23"/>
      <c r="C1111" t="s">
        <v>26</v>
      </c>
      <c r="D1111" s="18">
        <f t="shared" ref="D1111:O1111" si="338">D358*$Q$757/D377</f>
        <v>8.6826110979556397E-4</v>
      </c>
      <c r="E1111" s="18">
        <f t="shared" si="338"/>
        <v>7.3606729758149316E-4</v>
      </c>
      <c r="F1111" s="18">
        <f t="shared" si="338"/>
        <v>7.1458818547533349E-4</v>
      </c>
      <c r="G1111" s="18">
        <f t="shared" si="338"/>
        <v>7.202387076859759E-4</v>
      </c>
      <c r="H1111" s="18">
        <f t="shared" si="338"/>
        <v>7.0748161811152945E-4</v>
      </c>
      <c r="I1111" s="18">
        <f t="shared" si="338"/>
        <v>6.880283074503637E-4</v>
      </c>
      <c r="J1111" s="18">
        <f t="shared" si="338"/>
        <v>8.994721518687718E-4</v>
      </c>
      <c r="K1111" s="18">
        <f t="shared" si="338"/>
        <v>6.1134755108279055E-4</v>
      </c>
      <c r="L1111" s="18">
        <f t="shared" si="338"/>
        <v>5.5794095529194867E-4</v>
      </c>
      <c r="M1111" s="18">
        <f t="shared" si="338"/>
        <v>6.1785603954278654E-4</v>
      </c>
      <c r="N1111" s="18">
        <f t="shared" si="338"/>
        <v>1.8774494848747976E-3</v>
      </c>
      <c r="O1111" s="18">
        <f t="shared" si="338"/>
        <v>2.5840996391572578E-3</v>
      </c>
    </row>
    <row r="1112" spans="2:15" x14ac:dyDescent="0.25">
      <c r="B1112" s="23"/>
      <c r="C1112" t="s">
        <v>27</v>
      </c>
      <c r="D1112" s="18">
        <f t="shared" ref="D1112:O1112" si="339">D359*$Q$757/D377</f>
        <v>0.17036335411897807</v>
      </c>
      <c r="E1112" s="18">
        <f t="shared" si="339"/>
        <v>0.16913774973711881</v>
      </c>
      <c r="F1112" s="18">
        <f t="shared" si="339"/>
        <v>0.1755769637941986</v>
      </c>
      <c r="G1112" s="18">
        <f t="shared" si="339"/>
        <v>0.1864903796686902</v>
      </c>
      <c r="H1112" s="18">
        <f t="shared" si="339"/>
        <v>0.18285873108118353</v>
      </c>
      <c r="I1112" s="18">
        <f t="shared" si="339"/>
        <v>0.18249950855120897</v>
      </c>
      <c r="J1112" s="18">
        <f t="shared" si="339"/>
        <v>0.18069922124647905</v>
      </c>
      <c r="K1112" s="18">
        <f t="shared" si="339"/>
        <v>0.17785511063039339</v>
      </c>
      <c r="L1112" s="18">
        <f t="shared" si="339"/>
        <v>0.17640637508187176</v>
      </c>
      <c r="M1112" s="18">
        <f t="shared" si="339"/>
        <v>0.18409733608992182</v>
      </c>
      <c r="N1112" s="18">
        <f t="shared" si="339"/>
        <v>0.1916641242871559</v>
      </c>
      <c r="O1112" s="18">
        <f t="shared" si="339"/>
        <v>0.19294610639040857</v>
      </c>
    </row>
    <row r="1113" spans="2:15" x14ac:dyDescent="0.25">
      <c r="B1113" s="23"/>
      <c r="C1113" t="s">
        <v>28</v>
      </c>
      <c r="D1113" s="18">
        <f t="shared" ref="D1113:O1113" si="340">D360*$Q$757/D377</f>
        <v>9.7350488067987477E-4</v>
      </c>
      <c r="E1113" s="18">
        <f t="shared" si="340"/>
        <v>9.7266035751840169E-4</v>
      </c>
      <c r="F1113" s="18">
        <f t="shared" si="340"/>
        <v>9.7925047639212375E-4</v>
      </c>
      <c r="G1113" s="18">
        <f t="shared" si="340"/>
        <v>8.7457557361868504E-4</v>
      </c>
      <c r="H1113" s="18">
        <f t="shared" si="340"/>
        <v>9.0961922328625208E-4</v>
      </c>
      <c r="I1113" s="18">
        <f t="shared" si="340"/>
        <v>8.600353843129546E-4</v>
      </c>
      <c r="J1113" s="18">
        <f t="shared" si="340"/>
        <v>8.2846119251071078E-4</v>
      </c>
      <c r="K1113" s="18">
        <f t="shared" si="340"/>
        <v>7.7594112252815726E-4</v>
      </c>
      <c r="L1113" s="18">
        <f t="shared" si="340"/>
        <v>7.7626567692792858E-4</v>
      </c>
      <c r="M1113" s="18">
        <f t="shared" si="340"/>
        <v>6.6538342719992395E-4</v>
      </c>
      <c r="N1113" s="18">
        <f t="shared" si="340"/>
        <v>6.5710731970617916E-4</v>
      </c>
      <c r="O1113" s="18">
        <f t="shared" si="340"/>
        <v>5.1216389244558254E-4</v>
      </c>
    </row>
    <row r="1114" spans="2:15" x14ac:dyDescent="0.25">
      <c r="B1114" s="23"/>
      <c r="C1114" t="s">
        <v>29</v>
      </c>
      <c r="D1114" s="18">
        <f t="shared" ref="D1114:O1114" si="341">D361*$Q$757/D377</f>
        <v>4.5517930907464418E-3</v>
      </c>
      <c r="E1114" s="18">
        <f t="shared" si="341"/>
        <v>4.915878023133544E-3</v>
      </c>
      <c r="F1114" s="18">
        <f t="shared" si="341"/>
        <v>6.140165149269532E-3</v>
      </c>
      <c r="G1114" s="18">
        <f t="shared" si="341"/>
        <v>6.4049799362074292E-3</v>
      </c>
      <c r="H1114" s="18">
        <f t="shared" si="341"/>
        <v>7.2011521843494963E-3</v>
      </c>
      <c r="I1114" s="18">
        <f t="shared" si="341"/>
        <v>7.0277177118144287E-3</v>
      </c>
      <c r="J1114" s="18">
        <f t="shared" si="341"/>
        <v>7.1957772149501744E-3</v>
      </c>
      <c r="K1114" s="18">
        <f t="shared" si="341"/>
        <v>7.66535775588422E-3</v>
      </c>
      <c r="L1114" s="18">
        <f t="shared" si="341"/>
        <v>7.956723188511268E-3</v>
      </c>
      <c r="M1114" s="18">
        <f t="shared" si="341"/>
        <v>7.6281457189705569E-3</v>
      </c>
      <c r="N1114" s="18">
        <f t="shared" si="341"/>
        <v>7.7679472436694751E-3</v>
      </c>
      <c r="O1114" s="18">
        <f t="shared" si="341"/>
        <v>7.3099755558142243E-3</v>
      </c>
    </row>
    <row r="1115" spans="2:15" x14ac:dyDescent="0.25">
      <c r="B1115" s="23"/>
      <c r="C1115" t="s">
        <v>30</v>
      </c>
      <c r="D1115" s="18">
        <f t="shared" ref="D1115:O1115" si="342">D362*$Q$757/D377</f>
        <v>8.5694740442550058E-2</v>
      </c>
      <c r="E1115" s="18">
        <f t="shared" si="342"/>
        <v>7.4763406940063087E-2</v>
      </c>
      <c r="F1115" s="18">
        <f t="shared" si="342"/>
        <v>7.6460935845860681E-2</v>
      </c>
      <c r="G1115" s="18">
        <f t="shared" si="342"/>
        <v>7.8197345405905963E-2</v>
      </c>
      <c r="H1115" s="18">
        <f t="shared" si="342"/>
        <v>7.3881294691361149E-2</v>
      </c>
      <c r="I1115" s="18">
        <f t="shared" si="342"/>
        <v>7.7427757027717717E-2</v>
      </c>
      <c r="J1115" s="18">
        <f t="shared" si="342"/>
        <v>7.9271900963382019E-2</v>
      </c>
      <c r="K1115" s="18">
        <f t="shared" si="342"/>
        <v>8.4318935314726423E-2</v>
      </c>
      <c r="L1115" s="18">
        <f t="shared" si="342"/>
        <v>8.3036169128884355E-2</v>
      </c>
      <c r="M1115" s="18">
        <f t="shared" si="342"/>
        <v>8.4693804805018896E-2</v>
      </c>
      <c r="N1115" s="18">
        <f t="shared" si="342"/>
        <v>8.3171012179953527E-2</v>
      </c>
      <c r="O1115" s="18">
        <f t="shared" si="342"/>
        <v>8.4181119776510299E-2</v>
      </c>
    </row>
    <row r="1116" spans="2:15" x14ac:dyDescent="0.25">
      <c r="B1116" s="23"/>
      <c r="C1116" t="s">
        <v>31</v>
      </c>
      <c r="D1116" s="18">
        <f t="shared" ref="D1116:O1116" si="343">D363*$Q$757/D377</f>
        <v>0.20051569447733311</v>
      </c>
      <c r="E1116" s="18">
        <f t="shared" si="343"/>
        <v>0.19981598317560462</v>
      </c>
      <c r="F1116" s="18">
        <f t="shared" si="343"/>
        <v>0.20196379419860258</v>
      </c>
      <c r="G1116" s="18">
        <f t="shared" si="343"/>
        <v>0.19801419899166581</v>
      </c>
      <c r="H1116" s="18">
        <f t="shared" si="343"/>
        <v>0.19091896808752559</v>
      </c>
      <c r="I1116" s="18">
        <f t="shared" si="343"/>
        <v>0.18655396107725575</v>
      </c>
      <c r="J1116" s="18">
        <f t="shared" si="343"/>
        <v>0.17989443037375435</v>
      </c>
      <c r="K1116" s="18">
        <f t="shared" si="343"/>
        <v>0.17244703614004561</v>
      </c>
      <c r="L1116" s="18">
        <f t="shared" si="343"/>
        <v>0.17572714261455982</v>
      </c>
      <c r="M1116" s="18">
        <f t="shared" si="343"/>
        <v>0.17430669423255152</v>
      </c>
      <c r="N1116" s="18">
        <f t="shared" si="343"/>
        <v>0.17488441951608741</v>
      </c>
      <c r="O1116" s="18">
        <f t="shared" si="343"/>
        <v>0.17390292166220464</v>
      </c>
    </row>
    <row r="1117" spans="2:15" x14ac:dyDescent="0.25">
      <c r="B1117" s="23"/>
      <c r="C1117" t="s">
        <v>32</v>
      </c>
      <c r="D1117" s="18">
        <f t="shared" ref="D1117:O1117" si="344">D364*$Q$757/D377</f>
        <v>3.2415081432367723E-2</v>
      </c>
      <c r="E1117" s="18">
        <f t="shared" si="344"/>
        <v>3.1098843322818086E-2</v>
      </c>
      <c r="F1117" s="18">
        <f t="shared" si="344"/>
        <v>3.260639424094855E-2</v>
      </c>
      <c r="G1117" s="18">
        <f t="shared" si="344"/>
        <v>3.2925198065644611E-2</v>
      </c>
      <c r="H1117" s="18">
        <f t="shared" si="344"/>
        <v>3.1103923996260455E-2</v>
      </c>
      <c r="I1117" s="18">
        <f t="shared" si="344"/>
        <v>3.1526439944957733E-2</v>
      </c>
      <c r="J1117" s="18">
        <f t="shared" si="344"/>
        <v>3.0298009326105997E-2</v>
      </c>
      <c r="K1117" s="18">
        <f t="shared" si="344"/>
        <v>2.8051447247760351E-2</v>
      </c>
      <c r="L1117" s="18">
        <f t="shared" si="344"/>
        <v>2.8091114183829417E-2</v>
      </c>
      <c r="M1117" s="18">
        <f t="shared" si="344"/>
        <v>3.0370000712910815E-2</v>
      </c>
      <c r="N1117" s="18">
        <f t="shared" si="344"/>
        <v>3.0719767196263875E-2</v>
      </c>
      <c r="O1117" s="18">
        <f t="shared" si="344"/>
        <v>3.2173204516354324E-2</v>
      </c>
    </row>
    <row r="1118" spans="2:15" x14ac:dyDescent="0.25">
      <c r="B1118" s="23"/>
      <c r="C1118" t="s">
        <v>33</v>
      </c>
      <c r="D1118" s="18">
        <f t="shared" ref="D1118:O1118" si="345">D365*$Q$757/D377</f>
        <v>7.0460704607046065E-2</v>
      </c>
      <c r="E1118" s="18">
        <f t="shared" si="345"/>
        <v>6.950578338590957E-2</v>
      </c>
      <c r="F1118" s="18">
        <f t="shared" si="345"/>
        <v>7.5084691933093375E-2</v>
      </c>
      <c r="G1118" s="18">
        <f t="shared" si="345"/>
        <v>7.3773021915834958E-2</v>
      </c>
      <c r="H1118" s="18">
        <f t="shared" si="345"/>
        <v>7.9187406827197618E-2</v>
      </c>
      <c r="I1118" s="18">
        <f t="shared" si="345"/>
        <v>8.0302732455278164E-2</v>
      </c>
      <c r="J1118" s="18">
        <f t="shared" si="345"/>
        <v>7.4372144767675813E-2</v>
      </c>
      <c r="K1118" s="18">
        <f t="shared" si="345"/>
        <v>7.5007641844388531E-2</v>
      </c>
      <c r="L1118" s="18">
        <f t="shared" si="345"/>
        <v>6.8723770710525683E-2</v>
      </c>
      <c r="M1118" s="18">
        <f t="shared" si="345"/>
        <v>6.9936550937477721E-2</v>
      </c>
      <c r="N1118" s="18">
        <f t="shared" si="345"/>
        <v>7.2610358827532792E-2</v>
      </c>
      <c r="O1118" s="18">
        <f t="shared" si="345"/>
        <v>7.5497613781864745E-2</v>
      </c>
    </row>
    <row r="1119" spans="2:15" x14ac:dyDescent="0.25">
      <c r="B1119" s="23"/>
      <c r="C1119" t="s">
        <v>34</v>
      </c>
      <c r="D1119" s="18">
        <f t="shared" ref="D1119:O1119" si="346">D366*$Q$757/D377</f>
        <v>2.3679848448969927E-3</v>
      </c>
      <c r="E1119" s="18">
        <f t="shared" si="346"/>
        <v>2.6288117770767614E-3</v>
      </c>
      <c r="F1119" s="18">
        <f t="shared" si="346"/>
        <v>2.9642176582680498E-3</v>
      </c>
      <c r="G1119" s="18">
        <f t="shared" si="346"/>
        <v>3.1639057516205369E-3</v>
      </c>
      <c r="H1119" s="18">
        <f t="shared" si="346"/>
        <v>4.2196225080223361E-3</v>
      </c>
      <c r="I1119" s="18">
        <f t="shared" si="346"/>
        <v>4.4230391193237663E-3</v>
      </c>
      <c r="J1119" s="18">
        <f t="shared" si="346"/>
        <v>4.189646602125595E-3</v>
      </c>
      <c r="K1119" s="18">
        <f t="shared" si="346"/>
        <v>4.2088927555315198E-3</v>
      </c>
      <c r="L1119" s="18">
        <f t="shared" si="346"/>
        <v>3.7115202678116585E-3</v>
      </c>
      <c r="M1119" s="18">
        <f t="shared" si="346"/>
        <v>3.8021910125709941E-3</v>
      </c>
      <c r="N1119" s="18">
        <f t="shared" si="346"/>
        <v>3.9895801553589448E-3</v>
      </c>
      <c r="O1119" s="18">
        <f t="shared" si="346"/>
        <v>4.7957164474450005E-3</v>
      </c>
    </row>
    <row r="1120" spans="2:15" x14ac:dyDescent="0.25">
      <c r="B1120" s="23"/>
      <c r="C1120" t="s">
        <v>35</v>
      </c>
      <c r="D1120" s="18">
        <f t="shared" ref="D1120:O1120" si="347">D367*$Q$757/D377</f>
        <v>6.2620043676164918E-3</v>
      </c>
      <c r="E1120" s="18">
        <f t="shared" si="347"/>
        <v>5.8885383806519453E-3</v>
      </c>
      <c r="F1120" s="18">
        <f t="shared" si="347"/>
        <v>5.7167054838026679E-3</v>
      </c>
      <c r="G1120" s="18">
        <f t="shared" si="347"/>
        <v>5.5561271735775283E-3</v>
      </c>
      <c r="H1120" s="18">
        <f t="shared" si="347"/>
        <v>5.6851201455390757E-3</v>
      </c>
      <c r="I1120" s="18">
        <f t="shared" si="347"/>
        <v>5.3813642618439159E-3</v>
      </c>
      <c r="J1120" s="18">
        <f t="shared" si="347"/>
        <v>5.6335361090728339E-3</v>
      </c>
      <c r="K1120" s="18">
        <f t="shared" si="347"/>
        <v>5.4786145923957771E-3</v>
      </c>
      <c r="L1120" s="18">
        <f t="shared" si="347"/>
        <v>5.2155350168595202E-3</v>
      </c>
      <c r="M1120" s="18">
        <f t="shared" si="347"/>
        <v>5.5131769682279412E-3</v>
      </c>
      <c r="N1120" s="18">
        <f t="shared" si="347"/>
        <v>5.374199150454108E-3</v>
      </c>
      <c r="O1120" s="18">
        <f t="shared" si="347"/>
        <v>5.3777208706786168E-3</v>
      </c>
    </row>
    <row r="1121" spans="2:15" x14ac:dyDescent="0.25">
      <c r="B1121" s="23"/>
      <c r="C1121" t="s">
        <v>36</v>
      </c>
      <c r="D1121" s="18">
        <f t="shared" ref="D1121:O1121" si="348">D368*$Q$757/D377</f>
        <v>7.3670639619017545E-4</v>
      </c>
      <c r="E1121" s="18">
        <f t="shared" si="348"/>
        <v>1.498422712933754E-3</v>
      </c>
      <c r="F1121" s="18">
        <f t="shared" si="348"/>
        <v>1.402710141858988E-3</v>
      </c>
      <c r="G1121" s="18">
        <f t="shared" si="348"/>
        <v>1.054635250540179E-3</v>
      </c>
      <c r="H1121" s="18">
        <f t="shared" si="348"/>
        <v>1.1117568284609747E-3</v>
      </c>
      <c r="I1121" s="18">
        <f t="shared" si="348"/>
        <v>1.3514841753489285E-3</v>
      </c>
      <c r="J1121" s="18">
        <f t="shared" si="348"/>
        <v>1.4675598267332591E-3</v>
      </c>
      <c r="K1121" s="18">
        <f t="shared" si="348"/>
        <v>1.6459357144536669E-3</v>
      </c>
      <c r="L1121" s="18">
        <f t="shared" si="348"/>
        <v>1.8921475875118259E-3</v>
      </c>
      <c r="M1121" s="18">
        <f t="shared" si="348"/>
        <v>2.3050783013711653E-3</v>
      </c>
      <c r="N1121" s="18">
        <f t="shared" si="348"/>
        <v>2.3702799746544321E-3</v>
      </c>
      <c r="O1121" s="18">
        <f t="shared" si="348"/>
        <v>2.5142591083692238E-3</v>
      </c>
    </row>
    <row r="1122" spans="2:15" x14ac:dyDescent="0.25">
      <c r="B1122" s="23"/>
      <c r="C1122" t="s">
        <v>37</v>
      </c>
      <c r="D1122" s="18">
        <f t="shared" ref="D1122:O1122" si="349">D369*$Q$757/D377</f>
        <v>2.4890151814139502E-2</v>
      </c>
      <c r="E1122" s="18">
        <f t="shared" si="349"/>
        <v>2.455310199789695E-2</v>
      </c>
      <c r="F1122" s="18">
        <f t="shared" si="349"/>
        <v>2.5645775989836968E-2</v>
      </c>
      <c r="G1122" s="18">
        <f t="shared" si="349"/>
        <v>2.4642452927255889E-2</v>
      </c>
      <c r="H1122" s="18">
        <f t="shared" si="349"/>
        <v>2.5747277459130302E-2</v>
      </c>
      <c r="I1122" s="18">
        <f t="shared" si="349"/>
        <v>2.5629054452526046E-2</v>
      </c>
      <c r="J1122" s="18">
        <f t="shared" si="349"/>
        <v>2.5895329845906218E-2</v>
      </c>
      <c r="K1122" s="18">
        <f t="shared" si="349"/>
        <v>2.7204966023184181E-2</v>
      </c>
      <c r="L1122" s="18">
        <f t="shared" si="349"/>
        <v>2.7436140018921477E-2</v>
      </c>
      <c r="M1122" s="18">
        <f t="shared" si="349"/>
        <v>2.8041158717711082E-2</v>
      </c>
      <c r="N1122" s="18">
        <f t="shared" si="349"/>
        <v>2.9593297505338997E-2</v>
      </c>
      <c r="O1122" s="18">
        <f t="shared" si="349"/>
        <v>3.0403911069724131E-2</v>
      </c>
    </row>
    <row r="1123" spans="2:15" x14ac:dyDescent="0.25">
      <c r="B1123" s="23"/>
      <c r="C1123" t="s">
        <v>38</v>
      </c>
      <c r="D1123" s="18">
        <f t="shared" ref="D1123:O1123" si="350">D370*$Q$757/D377</f>
        <v>5.380587786460389E-2</v>
      </c>
      <c r="E1123" s="18">
        <f t="shared" si="350"/>
        <v>3.9116719242902206E-2</v>
      </c>
      <c r="F1123" s="18">
        <f t="shared" si="350"/>
        <v>3.099195426635613E-2</v>
      </c>
      <c r="G1123" s="18">
        <f t="shared" si="350"/>
        <v>3.0558699454676406E-2</v>
      </c>
      <c r="H1123" s="18">
        <f t="shared" si="350"/>
        <v>2.7313843899234403E-2</v>
      </c>
      <c r="I1123" s="18">
        <f t="shared" si="350"/>
        <v>2.5776489089836839E-2</v>
      </c>
      <c r="J1123" s="18">
        <f t="shared" si="350"/>
        <v>2.381234170473643E-2</v>
      </c>
      <c r="K1123" s="18">
        <f t="shared" si="350"/>
        <v>2.2643372757412589E-2</v>
      </c>
      <c r="L1123" s="18">
        <f t="shared" si="350"/>
        <v>2.0498265531378113E-2</v>
      </c>
      <c r="M1123" s="18">
        <f t="shared" si="350"/>
        <v>1.5874147477483901E-2</v>
      </c>
      <c r="N1123" s="18">
        <f t="shared" si="350"/>
        <v>1.4104339255121917E-2</v>
      </c>
      <c r="O1123" s="18">
        <f t="shared" si="350"/>
        <v>1.2338493772552672E-2</v>
      </c>
    </row>
    <row r="1124" spans="2:15" x14ac:dyDescent="0.25">
      <c r="B1124" s="23"/>
      <c r="C1124" t="s">
        <v>39</v>
      </c>
      <c r="D1124" s="18">
        <f t="shared" ref="D1124:O1124" si="351">D371*$Q$757/D377</f>
        <v>2.1048754176862156E-2</v>
      </c>
      <c r="E1124" s="18">
        <f t="shared" si="351"/>
        <v>1.7534174553101998E-2</v>
      </c>
      <c r="F1124" s="18">
        <f t="shared" si="351"/>
        <v>1.8235231844166842E-2</v>
      </c>
      <c r="G1124" s="18">
        <f t="shared" si="351"/>
        <v>1.9729396028397982E-2</v>
      </c>
      <c r="H1124" s="18">
        <f t="shared" si="351"/>
        <v>1.809131566313768E-2</v>
      </c>
      <c r="I1124" s="18">
        <f t="shared" si="351"/>
        <v>1.8060743070572045E-2</v>
      </c>
      <c r="J1124" s="18">
        <f t="shared" si="351"/>
        <v>1.8983596468388288E-2</v>
      </c>
      <c r="K1124" s="18">
        <f t="shared" si="351"/>
        <v>1.9986362246937384E-2</v>
      </c>
      <c r="L1124" s="18">
        <f t="shared" si="351"/>
        <v>2.0013099483298158E-2</v>
      </c>
      <c r="M1124" s="18">
        <f t="shared" si="351"/>
        <v>2.1078396425940449E-2</v>
      </c>
      <c r="N1124" s="18">
        <f t="shared" si="351"/>
        <v>2.2388585107131962E-2</v>
      </c>
      <c r="O1124" s="18">
        <f t="shared" si="351"/>
        <v>2.2651612152252358E-2</v>
      </c>
    </row>
    <row r="1125" spans="2:15" x14ac:dyDescent="0.25">
      <c r="B1125" s="23"/>
      <c r="C1125" t="s">
        <v>40</v>
      </c>
      <c r="D1125" s="18">
        <f t="shared" ref="D1125:O1125" si="352">D372*$Q$757/D377</f>
        <v>2.6468808377404163E-2</v>
      </c>
      <c r="E1125" s="18">
        <f t="shared" si="352"/>
        <v>2.6445846477392218E-2</v>
      </c>
      <c r="F1125" s="18">
        <f t="shared" si="352"/>
        <v>2.6466229091679016E-2</v>
      </c>
      <c r="G1125" s="18">
        <f t="shared" si="352"/>
        <v>2.5877147854717564E-2</v>
      </c>
      <c r="H1125" s="18">
        <f t="shared" si="352"/>
        <v>2.845086792834222E-2</v>
      </c>
      <c r="I1125" s="18">
        <f t="shared" si="352"/>
        <v>2.9044623550226068E-2</v>
      </c>
      <c r="J1125" s="18">
        <f t="shared" si="352"/>
        <v>3.0463701564608137E-2</v>
      </c>
      <c r="K1125" s="18">
        <f t="shared" si="352"/>
        <v>3.3177361329916055E-2</v>
      </c>
      <c r="L1125" s="18">
        <f t="shared" si="352"/>
        <v>3.5101763578584771E-2</v>
      </c>
      <c r="M1125" s="18">
        <f t="shared" si="352"/>
        <v>3.4100900643996103E-2</v>
      </c>
      <c r="N1125" s="18">
        <f t="shared" si="352"/>
        <v>3.6187838820961722E-2</v>
      </c>
      <c r="O1125" s="18">
        <f t="shared" si="352"/>
        <v>3.7667326271679666E-2</v>
      </c>
    </row>
    <row r="1126" spans="2:15" x14ac:dyDescent="0.25">
      <c r="B1126" s="23"/>
      <c r="C1126" t="s">
        <v>41</v>
      </c>
      <c r="D1126" s="18">
        <f t="shared" ref="D1126:O1126" si="353">D373*$Q$757/D377</f>
        <v>9.1825190096561163E-3</v>
      </c>
      <c r="E1126" s="18">
        <f t="shared" si="353"/>
        <v>8.9116719242902202E-3</v>
      </c>
      <c r="F1126" s="18">
        <f t="shared" si="353"/>
        <v>1.0427694262121532E-2</v>
      </c>
      <c r="G1126" s="18">
        <f t="shared" si="353"/>
        <v>1.3967486366910175E-2</v>
      </c>
      <c r="H1126" s="18">
        <f t="shared" si="353"/>
        <v>1.1471309093665514E-2</v>
      </c>
      <c r="I1126" s="18">
        <f t="shared" si="353"/>
        <v>1.2777668566935326E-2</v>
      </c>
      <c r="J1126" s="18">
        <f t="shared" si="353"/>
        <v>1.1716808294080052E-2</v>
      </c>
      <c r="K1126" s="18">
        <f t="shared" si="353"/>
        <v>1.1897763878765079E-2</v>
      </c>
      <c r="L1126" s="18">
        <f t="shared" si="353"/>
        <v>8.7572471678431952E-3</v>
      </c>
      <c r="M1126" s="18">
        <f t="shared" si="353"/>
        <v>9.5292412252560542E-3</v>
      </c>
      <c r="N1126" s="18">
        <f t="shared" si="353"/>
        <v>1.1194292553565981E-2</v>
      </c>
      <c r="O1126" s="18">
        <f t="shared" si="353"/>
        <v>1.4992433942497963E-2</v>
      </c>
    </row>
    <row r="1127" spans="2:15" x14ac:dyDescent="0.25">
      <c r="B1127" s="23"/>
      <c r="C1127" t="s">
        <v>42</v>
      </c>
      <c r="D1127" s="18">
        <f t="shared" ref="D1127:O1127" si="354">D374*$Q$757/D377</f>
        <v>2.5232194069513509E-2</v>
      </c>
      <c r="E1127" s="18">
        <f t="shared" si="354"/>
        <v>2.5683491062039959E-2</v>
      </c>
      <c r="F1127" s="18">
        <f t="shared" si="354"/>
        <v>2.5910438280753758E-2</v>
      </c>
      <c r="G1127" s="18">
        <f t="shared" si="354"/>
        <v>2.549130568988579E-2</v>
      </c>
      <c r="H1127" s="18">
        <f t="shared" si="354"/>
        <v>2.6050483866892387E-2</v>
      </c>
      <c r="I1127" s="18">
        <f t="shared" si="354"/>
        <v>2.6243365441321016E-2</v>
      </c>
      <c r="J1127" s="18">
        <f t="shared" si="354"/>
        <v>2.5729637607404075E-2</v>
      </c>
      <c r="K1127" s="18">
        <f t="shared" si="354"/>
        <v>2.5464976839333162E-2</v>
      </c>
      <c r="L1127" s="18">
        <f t="shared" si="354"/>
        <v>2.3942944472745798E-2</v>
      </c>
      <c r="M1127" s="18">
        <f t="shared" si="354"/>
        <v>2.1910125709940352E-2</v>
      </c>
      <c r="N1127" s="18">
        <f t="shared" si="354"/>
        <v>2.1543732838938304E-2</v>
      </c>
      <c r="O1127" s="18">
        <f t="shared" si="354"/>
        <v>2.2209288790594809E-2</v>
      </c>
    </row>
    <row r="1128" spans="2:15" x14ac:dyDescent="0.25">
      <c r="B1128" s="23"/>
      <c r="C1128" t="s">
        <v>43</v>
      </c>
      <c r="D1128" s="18">
        <f t="shared" ref="D1128:O1128" si="355">D375*$Q$757/D377</f>
        <v>1.2445075907069751E-2</v>
      </c>
      <c r="E1128" s="18">
        <f t="shared" si="355"/>
        <v>1.5352260778128285E-2</v>
      </c>
      <c r="F1128" s="18">
        <f t="shared" si="355"/>
        <v>1.6514926953207706E-2</v>
      </c>
      <c r="G1128" s="18">
        <f t="shared" si="355"/>
        <v>1.5613746270192406E-2</v>
      </c>
      <c r="H1128" s="18">
        <f t="shared" si="355"/>
        <v>1.6120474012684134E-2</v>
      </c>
      <c r="I1128" s="18">
        <f t="shared" si="355"/>
        <v>1.6193237664635346E-2</v>
      </c>
      <c r="J1128" s="18">
        <f t="shared" si="355"/>
        <v>1.529102658176912E-2</v>
      </c>
      <c r="K1128" s="18">
        <f t="shared" si="355"/>
        <v>1.5072068470925721E-2</v>
      </c>
      <c r="L1128" s="18">
        <f t="shared" si="355"/>
        <v>1.4288140115954686E-2</v>
      </c>
      <c r="M1128" s="18">
        <f t="shared" si="355"/>
        <v>1.5161236662626839E-2</v>
      </c>
      <c r="N1128" s="18">
        <f t="shared" si="355"/>
        <v>1.3728849358146958E-2</v>
      </c>
      <c r="O1128" s="18">
        <f t="shared" si="355"/>
        <v>1.3036899080433012E-2</v>
      </c>
    </row>
    <row r="1129" spans="2:15" x14ac:dyDescent="0.25">
      <c r="B1129" s="24"/>
      <c r="C1129" t="s">
        <v>44</v>
      </c>
      <c r="D1129" s="18">
        <f t="shared" ref="D1129:O1129" si="356">D376*$Q$757/D377</f>
        <v>0</v>
      </c>
      <c r="E1129" s="18">
        <f t="shared" si="356"/>
        <v>0</v>
      </c>
      <c r="F1129" s="18">
        <f t="shared" si="356"/>
        <v>0</v>
      </c>
      <c r="G1129" s="18">
        <f t="shared" si="356"/>
        <v>0</v>
      </c>
      <c r="H1129" s="18">
        <f t="shared" si="356"/>
        <v>0</v>
      </c>
      <c r="I1129" s="18">
        <f t="shared" si="356"/>
        <v>0</v>
      </c>
      <c r="J1129" s="18">
        <f t="shared" si="356"/>
        <v>0</v>
      </c>
      <c r="K1129" s="18">
        <f t="shared" si="356"/>
        <v>0</v>
      </c>
      <c r="L1129" s="18">
        <f t="shared" si="356"/>
        <v>0</v>
      </c>
      <c r="M1129" s="18">
        <f t="shared" si="356"/>
        <v>0</v>
      </c>
      <c r="N1129" s="18">
        <f t="shared" si="356"/>
        <v>0</v>
      </c>
      <c r="O1129" s="18">
        <f t="shared" si="356"/>
        <v>0</v>
      </c>
    </row>
    <row r="1130" spans="2:15" x14ac:dyDescent="0.25">
      <c r="B1130" s="25" t="s">
        <v>77</v>
      </c>
      <c r="C1130" s="25"/>
      <c r="D1130" s="27">
        <v>1</v>
      </c>
      <c r="E1130" s="27">
        <v>1</v>
      </c>
      <c r="F1130" s="27">
        <v>1</v>
      </c>
      <c r="G1130" s="27">
        <v>1</v>
      </c>
      <c r="H1130" s="27">
        <v>1</v>
      </c>
      <c r="I1130" s="27">
        <v>1</v>
      </c>
      <c r="J1130" s="27">
        <v>1</v>
      </c>
      <c r="K1130" s="27">
        <v>1</v>
      </c>
      <c r="L1130" s="27">
        <v>1</v>
      </c>
      <c r="M1130" s="27">
        <v>1</v>
      </c>
      <c r="N1130" s="27">
        <v>1</v>
      </c>
      <c r="O1130" s="27">
        <v>1</v>
      </c>
    </row>
    <row r="1131" spans="2:15" x14ac:dyDescent="0.25">
      <c r="B1131" s="23" t="s">
        <v>78</v>
      </c>
      <c r="C1131" t="s">
        <v>24</v>
      </c>
      <c r="D1131" s="18">
        <f t="shared" ref="D1131:O1131" si="357">D378*$Q$757/D399</f>
        <v>7.5144389011944437E-2</v>
      </c>
      <c r="E1131" s="18">
        <f t="shared" si="357"/>
        <v>7.6821849247098423E-2</v>
      </c>
      <c r="F1131" s="18">
        <f t="shared" si="357"/>
        <v>7.1635112602629863E-2</v>
      </c>
      <c r="G1131" s="18">
        <f t="shared" si="357"/>
        <v>7.1162930947833949E-2</v>
      </c>
      <c r="H1131" s="18">
        <f t="shared" si="357"/>
        <v>6.7725102697901635E-2</v>
      </c>
      <c r="I1131" s="18">
        <f t="shared" si="357"/>
        <v>6.1836167997223183E-2</v>
      </c>
      <c r="J1131" s="18">
        <f t="shared" si="357"/>
        <v>6.1253184239256291E-2</v>
      </c>
      <c r="K1131" s="18">
        <f t="shared" si="357"/>
        <v>5.6387374507062167E-2</v>
      </c>
      <c r="L1131" s="18">
        <f t="shared" si="357"/>
        <v>5.4076604587459262E-2</v>
      </c>
      <c r="M1131" s="18">
        <f t="shared" si="357"/>
        <v>4.8468320274735584E-2</v>
      </c>
      <c r="N1131" s="18">
        <f t="shared" si="357"/>
        <v>4.0113798008534853E-2</v>
      </c>
      <c r="O1131" s="18">
        <f t="shared" si="357"/>
        <v>3.9069370785917969E-2</v>
      </c>
    </row>
    <row r="1132" spans="2:15" x14ac:dyDescent="0.25">
      <c r="B1132" s="23"/>
      <c r="C1132" t="s">
        <v>25</v>
      </c>
      <c r="D1132" s="18">
        <f t="shared" ref="D1132:O1132" si="358">D379*$Q$757/D399</f>
        <v>4.9516633200157326E-2</v>
      </c>
      <c r="E1132" s="18">
        <f t="shared" si="358"/>
        <v>4.3340380549682873E-2</v>
      </c>
      <c r="F1132" s="18">
        <f t="shared" si="358"/>
        <v>4.5927520631503412E-2</v>
      </c>
      <c r="G1132" s="18">
        <f t="shared" si="358"/>
        <v>4.5572419338626997E-2</v>
      </c>
      <c r="H1132" s="18">
        <f t="shared" si="358"/>
        <v>3.8322045816217017E-2</v>
      </c>
      <c r="I1132" s="18">
        <f t="shared" si="358"/>
        <v>4.1843110031239153E-2</v>
      </c>
      <c r="J1132" s="18">
        <f t="shared" si="358"/>
        <v>4.1519171601548284E-2</v>
      </c>
      <c r="K1132" s="18">
        <f t="shared" si="358"/>
        <v>3.6261370956338669E-2</v>
      </c>
      <c r="L1132" s="18">
        <f t="shared" si="358"/>
        <v>3.811337982714378E-2</v>
      </c>
      <c r="M1132" s="18">
        <f t="shared" si="358"/>
        <v>3.5510728251302255E-2</v>
      </c>
      <c r="N1132" s="18">
        <f t="shared" si="358"/>
        <v>3.5263835263835266E-2</v>
      </c>
      <c r="O1132" s="18">
        <f t="shared" si="358"/>
        <v>3.3526103989553073E-2</v>
      </c>
    </row>
    <row r="1133" spans="2:15" x14ac:dyDescent="0.25">
      <c r="B1133" s="23"/>
      <c r="C1133" t="s">
        <v>26</v>
      </c>
      <c r="D1133" s="18">
        <f t="shared" ref="D1133:O1133" si="359">D380*$Q$757/D399</f>
        <v>1.1799532158900366E-3</v>
      </c>
      <c r="E1133" s="18">
        <f t="shared" si="359"/>
        <v>1.2943866764464772E-3</v>
      </c>
      <c r="F1133" s="18">
        <f t="shared" si="359"/>
        <v>1.8151501720171383E-3</v>
      </c>
      <c r="G1133" s="18">
        <f t="shared" si="359"/>
        <v>2.51281535832747E-3</v>
      </c>
      <c r="H1133" s="18">
        <f t="shared" si="359"/>
        <v>2.0909662854816623E-3</v>
      </c>
      <c r="I1133" s="18">
        <f t="shared" si="359"/>
        <v>2.1693856299895868E-3</v>
      </c>
      <c r="J1133" s="18">
        <f t="shared" si="359"/>
        <v>1.9849803156118703E-3</v>
      </c>
      <c r="K1133" s="18">
        <f t="shared" si="359"/>
        <v>2.2309855614385142E-3</v>
      </c>
      <c r="L1133" s="18">
        <f t="shared" si="359"/>
        <v>1.2121975409707026E-3</v>
      </c>
      <c r="M1133" s="18">
        <f t="shared" si="359"/>
        <v>1.1543511824884925E-3</v>
      </c>
      <c r="N1133" s="18">
        <f t="shared" si="359"/>
        <v>2.0185599132967556E-3</v>
      </c>
      <c r="O1133" s="18">
        <f t="shared" si="359"/>
        <v>2.065399888068651E-3</v>
      </c>
    </row>
    <row r="1134" spans="2:15" x14ac:dyDescent="0.25">
      <c r="B1134" s="23"/>
      <c r="C1134" t="s">
        <v>27</v>
      </c>
      <c r="D1134" s="18">
        <f t="shared" ref="D1134:O1134" si="360">D381*$Q$757/D399</f>
        <v>0.40221914008321774</v>
      </c>
      <c r="E1134" s="18">
        <f t="shared" si="360"/>
        <v>0.41055788065754845</v>
      </c>
      <c r="F1134" s="18">
        <f t="shared" si="360"/>
        <v>0.40836657590915809</v>
      </c>
      <c r="G1134" s="18">
        <f t="shared" si="360"/>
        <v>0.40731731832344958</v>
      </c>
      <c r="H1134" s="18">
        <f t="shared" si="360"/>
        <v>0.43035046815439842</v>
      </c>
      <c r="I1134" s="18">
        <f t="shared" si="360"/>
        <v>0.44416869142658799</v>
      </c>
      <c r="J1134" s="18">
        <f t="shared" si="360"/>
        <v>0.44056638105005458</v>
      </c>
      <c r="K1134" s="18">
        <f t="shared" si="360"/>
        <v>0.44907225565209197</v>
      </c>
      <c r="L1134" s="18">
        <f t="shared" si="360"/>
        <v>0.45937563955227406</v>
      </c>
      <c r="M1134" s="18">
        <f t="shared" si="360"/>
        <v>0.44073128147410645</v>
      </c>
      <c r="N1134" s="18">
        <f t="shared" si="360"/>
        <v>0.42750118539592225</v>
      </c>
      <c r="O1134" s="18">
        <f t="shared" si="360"/>
        <v>0.42476614343202834</v>
      </c>
    </row>
    <row r="1135" spans="2:15" x14ac:dyDescent="0.25">
      <c r="B1135" s="23"/>
      <c r="C1135" t="s">
        <v>28</v>
      </c>
      <c r="D1135" s="18">
        <f t="shared" ref="D1135:O1135" si="361">D382*$Q$757/D399</f>
        <v>0</v>
      </c>
      <c r="E1135" s="18">
        <f t="shared" si="361"/>
        <v>4.3146222548215906E-4</v>
      </c>
      <c r="F1135" s="18">
        <f t="shared" si="361"/>
        <v>4.2212794698072984E-4</v>
      </c>
      <c r="G1135" s="18">
        <f t="shared" si="361"/>
        <v>4.2215298019901497E-4</v>
      </c>
      <c r="H1135" s="18">
        <f t="shared" si="361"/>
        <v>3.7008252840383407E-4</v>
      </c>
      <c r="I1135" s="18">
        <f t="shared" si="361"/>
        <v>0</v>
      </c>
      <c r="J1135" s="18">
        <f t="shared" si="361"/>
        <v>0</v>
      </c>
      <c r="K1135" s="18">
        <f t="shared" si="361"/>
        <v>3.1422331851246681E-4</v>
      </c>
      <c r="L1135" s="18">
        <f t="shared" si="361"/>
        <v>3.1485650414823447E-4</v>
      </c>
      <c r="M1135" s="18">
        <f t="shared" si="361"/>
        <v>3.3187596496544162E-4</v>
      </c>
      <c r="N1135" s="18">
        <f t="shared" si="361"/>
        <v>3.1158978527399581E-4</v>
      </c>
      <c r="O1135" s="18">
        <f t="shared" si="361"/>
        <v>2.6650321136369691E-4</v>
      </c>
    </row>
    <row r="1136" spans="2:15" x14ac:dyDescent="0.25">
      <c r="B1136" s="23"/>
      <c r="C1136" t="s">
        <v>29</v>
      </c>
      <c r="D1136" s="18">
        <f t="shared" ref="D1136:O1136" si="362">D383*$Q$757/D399</f>
        <v>7.8456538389881387E-3</v>
      </c>
      <c r="E1136" s="18">
        <f t="shared" si="362"/>
        <v>7.4211502782931356E-3</v>
      </c>
      <c r="F1136" s="18">
        <f t="shared" si="362"/>
        <v>8.6325165157559256E-3</v>
      </c>
      <c r="G1136" s="18">
        <f t="shared" si="362"/>
        <v>8.4631621268469199E-3</v>
      </c>
      <c r="H1136" s="18">
        <f t="shared" si="362"/>
        <v>1.1139484104955405E-2</v>
      </c>
      <c r="I1136" s="18">
        <f t="shared" si="362"/>
        <v>1.3172509545296772E-2</v>
      </c>
      <c r="J1136" s="18">
        <f t="shared" si="362"/>
        <v>1.8261818903629205E-2</v>
      </c>
      <c r="K1136" s="18">
        <f t="shared" si="362"/>
        <v>1.6810947540416975E-2</v>
      </c>
      <c r="L1136" s="18">
        <f t="shared" si="362"/>
        <v>1.664016624423419E-2</v>
      </c>
      <c r="M1136" s="18">
        <f t="shared" si="362"/>
        <v>1.6305210452649956E-2</v>
      </c>
      <c r="N1136" s="18">
        <f t="shared" si="362"/>
        <v>1.3980898191424507E-2</v>
      </c>
      <c r="O1136" s="18">
        <f t="shared" si="362"/>
        <v>1.303200703568478E-2</v>
      </c>
    </row>
    <row r="1137" spans="2:15" x14ac:dyDescent="0.25">
      <c r="B1137" s="23"/>
      <c r="C1137" t="s">
        <v>30</v>
      </c>
      <c r="D1137" s="18">
        <f t="shared" ref="D1137:O1137" si="363">D384*$Q$757/D399</f>
        <v>7.4668267538866004E-2</v>
      </c>
      <c r="E1137" s="18">
        <f t="shared" si="363"/>
        <v>6.4805626267420285E-2</v>
      </c>
      <c r="F1137" s="18">
        <f t="shared" si="363"/>
        <v>6.1630680259186561E-2</v>
      </c>
      <c r="G1137" s="18">
        <f t="shared" si="363"/>
        <v>6.028746607699266E-2</v>
      </c>
      <c r="H1137" s="18">
        <f t="shared" si="363"/>
        <v>6.0915584175271084E-2</v>
      </c>
      <c r="I1137" s="18">
        <f t="shared" si="363"/>
        <v>5.8885803540437348E-2</v>
      </c>
      <c r="J1137" s="18">
        <f t="shared" si="363"/>
        <v>6.0459192113011546E-2</v>
      </c>
      <c r="K1137" s="18">
        <f t="shared" si="363"/>
        <v>6.2090527738063443E-2</v>
      </c>
      <c r="L1137" s="18">
        <f t="shared" si="363"/>
        <v>6.2168416744068894E-2</v>
      </c>
      <c r="M1137" s="18">
        <f t="shared" si="363"/>
        <v>6.1469200467512232E-2</v>
      </c>
      <c r="N1137" s="18">
        <f t="shared" si="363"/>
        <v>6.8793605635710894E-2</v>
      </c>
      <c r="O1137" s="18">
        <f t="shared" si="363"/>
        <v>7.3035205074221149E-2</v>
      </c>
    </row>
    <row r="1138" spans="2:15" x14ac:dyDescent="0.25">
      <c r="B1138" s="23"/>
      <c r="C1138" t="s">
        <v>31</v>
      </c>
      <c r="D1138" s="18">
        <f t="shared" ref="D1138:O1138" si="364">D385*$Q$757/D399</f>
        <v>0.14747345105264248</v>
      </c>
      <c r="E1138" s="18">
        <f t="shared" si="364"/>
        <v>0.1470423264443198</v>
      </c>
      <c r="F1138" s="18">
        <f t="shared" si="364"/>
        <v>0.14459992823824902</v>
      </c>
      <c r="G1138" s="18">
        <f t="shared" si="364"/>
        <v>0.14160217107246958</v>
      </c>
      <c r="H1138" s="18">
        <f t="shared" si="364"/>
        <v>0.13152733059472263</v>
      </c>
      <c r="I1138" s="18">
        <f t="shared" si="364"/>
        <v>0.12938215897257896</v>
      </c>
      <c r="J1138" s="18">
        <f t="shared" si="364"/>
        <v>0.12803123035696562</v>
      </c>
      <c r="K1138" s="18">
        <f t="shared" si="364"/>
        <v>0.13158101462709548</v>
      </c>
      <c r="L1138" s="18">
        <f t="shared" si="364"/>
        <v>0.12816234001353882</v>
      </c>
      <c r="M1138" s="18">
        <f t="shared" si="364"/>
        <v>0.16360042133818162</v>
      </c>
      <c r="N1138" s="18">
        <f t="shared" si="364"/>
        <v>0.18843053579895686</v>
      </c>
      <c r="O1138" s="18">
        <f t="shared" si="364"/>
        <v>0.18565946219651946</v>
      </c>
    </row>
    <row r="1139" spans="2:15" x14ac:dyDescent="0.25">
      <c r="B1139" s="23"/>
      <c r="C1139" t="s">
        <v>32</v>
      </c>
      <c r="D1139" s="18">
        <f t="shared" ref="D1139:O1139" si="365">D386*$Q$757/D399</f>
        <v>4.3637568054319252E-2</v>
      </c>
      <c r="E1139" s="18">
        <f t="shared" si="365"/>
        <v>4.2110713207058725E-2</v>
      </c>
      <c r="F1139" s="18">
        <f t="shared" si="365"/>
        <v>4.1811773148441291E-2</v>
      </c>
      <c r="G1139" s="18">
        <f t="shared" si="365"/>
        <v>4.3140014071766007E-2</v>
      </c>
      <c r="H1139" s="18">
        <f t="shared" si="365"/>
        <v>4.1190185411346732E-2</v>
      </c>
      <c r="I1139" s="18">
        <f t="shared" si="365"/>
        <v>4.1565428670600486E-2</v>
      </c>
      <c r="J1139" s="18">
        <f t="shared" si="365"/>
        <v>4.1899626162040557E-2</v>
      </c>
      <c r="K1139" s="18">
        <f t="shared" si="365"/>
        <v>4.1666012034753099E-2</v>
      </c>
      <c r="L1139" s="18">
        <f t="shared" si="365"/>
        <v>4.3009398466648828E-2</v>
      </c>
      <c r="M1139" s="18">
        <f t="shared" si="365"/>
        <v>4.2739852531636438E-2</v>
      </c>
      <c r="N1139" s="18">
        <f t="shared" si="365"/>
        <v>3.9748018695387119E-2</v>
      </c>
      <c r="O1139" s="18">
        <f t="shared" si="365"/>
        <v>4.0974868747168401E-2</v>
      </c>
    </row>
    <row r="1140" spans="2:15" x14ac:dyDescent="0.25">
      <c r="B1140" s="23"/>
      <c r="C1140" t="s">
        <v>33</v>
      </c>
      <c r="D1140" s="18">
        <f t="shared" ref="D1140:O1140" si="366">D387*$Q$757/D399</f>
        <v>5.1855838698325295E-2</v>
      </c>
      <c r="E1140" s="18">
        <f t="shared" si="366"/>
        <v>5.4407386633300255E-2</v>
      </c>
      <c r="F1140" s="18">
        <f t="shared" si="366"/>
        <v>5.4243441187023789E-2</v>
      </c>
      <c r="G1140" s="18">
        <f t="shared" si="366"/>
        <v>5.5181425268871244E-2</v>
      </c>
      <c r="H1140" s="18">
        <f t="shared" si="366"/>
        <v>5.5808445283298175E-2</v>
      </c>
      <c r="I1140" s="18">
        <f t="shared" si="366"/>
        <v>5.3974314474140923E-2</v>
      </c>
      <c r="J1140" s="18">
        <f t="shared" si="366"/>
        <v>5.4405002150395343E-2</v>
      </c>
      <c r="K1140" s="18">
        <f t="shared" si="366"/>
        <v>5.4234944775251773E-2</v>
      </c>
      <c r="L1140" s="18">
        <f t="shared" si="366"/>
        <v>4.8188787959887285E-2</v>
      </c>
      <c r="M1140" s="18">
        <f t="shared" si="366"/>
        <v>4.4933119778364575E-2</v>
      </c>
      <c r="N1140" s="18">
        <f t="shared" si="366"/>
        <v>4.7253268305899883E-2</v>
      </c>
      <c r="O1140" s="18">
        <f t="shared" si="366"/>
        <v>5.1648322362284463E-2</v>
      </c>
    </row>
    <row r="1141" spans="2:15" x14ac:dyDescent="0.25">
      <c r="B1141" s="23"/>
      <c r="C1141" t="s">
        <v>34</v>
      </c>
      <c r="D1141" s="18">
        <f t="shared" ref="D1141:O1141" si="367">D388*$Q$757/D399</f>
        <v>3.498457780445898E-3</v>
      </c>
      <c r="E1141" s="18">
        <f t="shared" si="367"/>
        <v>3.6458558053242439E-3</v>
      </c>
      <c r="F1141" s="18">
        <f t="shared" si="367"/>
        <v>3.4403427678929483E-3</v>
      </c>
      <c r="G1141" s="18">
        <f t="shared" si="367"/>
        <v>3.7390692531912755E-3</v>
      </c>
      <c r="H1141" s="18">
        <f t="shared" si="367"/>
        <v>3.6268087783575737E-3</v>
      </c>
      <c r="I1141" s="18">
        <f t="shared" si="367"/>
        <v>3.7313432835820895E-3</v>
      </c>
      <c r="J1141" s="18">
        <f t="shared" si="367"/>
        <v>3.8872531180732459E-3</v>
      </c>
      <c r="K1141" s="18">
        <f t="shared" si="367"/>
        <v>4.4619711228770283E-3</v>
      </c>
      <c r="L1141" s="18">
        <f t="shared" si="367"/>
        <v>5.0062184159569275E-3</v>
      </c>
      <c r="M1141" s="18">
        <f t="shared" si="367"/>
        <v>5.7717559124424627E-3</v>
      </c>
      <c r="N1141" s="18">
        <f t="shared" si="367"/>
        <v>6.7059540743751268E-3</v>
      </c>
      <c r="O1141" s="18">
        <f t="shared" si="367"/>
        <v>7.2755376702289265E-3</v>
      </c>
    </row>
    <row r="1142" spans="2:15" x14ac:dyDescent="0.25">
      <c r="B1142" s="23"/>
      <c r="C1142" t="s">
        <v>35</v>
      </c>
      <c r="D1142" s="18">
        <f t="shared" ref="D1142:O1142" si="368">D389*$Q$757/D399</f>
        <v>8.9842051876539639E-3</v>
      </c>
      <c r="E1142" s="18">
        <f t="shared" si="368"/>
        <v>9.6000345169780388E-3</v>
      </c>
      <c r="F1142" s="18">
        <f t="shared" si="368"/>
        <v>9.9833259460942615E-3</v>
      </c>
      <c r="G1142" s="18">
        <f t="shared" si="368"/>
        <v>9.6894160217107245E-3</v>
      </c>
      <c r="H1142" s="18">
        <f t="shared" si="368"/>
        <v>9.1410384515747019E-3</v>
      </c>
      <c r="I1142" s="18">
        <f t="shared" si="368"/>
        <v>8.8684484553974308E-3</v>
      </c>
      <c r="J1142" s="18">
        <f t="shared" si="368"/>
        <v>9.1639924570748009E-3</v>
      </c>
      <c r="K1142" s="18">
        <f t="shared" si="368"/>
        <v>8.7825417524234478E-3</v>
      </c>
      <c r="L1142" s="18">
        <f t="shared" si="368"/>
        <v>8.6113253884542128E-3</v>
      </c>
      <c r="M1142" s="18">
        <f t="shared" si="368"/>
        <v>8.4411930219471017E-3</v>
      </c>
      <c r="N1142" s="18">
        <f t="shared" si="368"/>
        <v>8.5483980220822323E-3</v>
      </c>
      <c r="O1142" s="18">
        <f t="shared" si="368"/>
        <v>8.3282253551155289E-3</v>
      </c>
    </row>
    <row r="1143" spans="2:15" x14ac:dyDescent="0.25">
      <c r="B1143" s="23"/>
      <c r="C1143" t="s">
        <v>36</v>
      </c>
      <c r="D1143" s="18">
        <f t="shared" ref="D1143:O1143" si="369">D390*$Q$757/D399</f>
        <v>3.4363549796095805E-3</v>
      </c>
      <c r="E1143" s="18">
        <f t="shared" si="369"/>
        <v>3.6027095827760279E-3</v>
      </c>
      <c r="F1143" s="18">
        <f t="shared" si="369"/>
        <v>3.6936195360813863E-3</v>
      </c>
      <c r="G1143" s="18">
        <f t="shared" si="369"/>
        <v>4.000402050457332E-3</v>
      </c>
      <c r="H1143" s="18">
        <f t="shared" si="369"/>
        <v>3.811850042559491E-3</v>
      </c>
      <c r="I1143" s="18">
        <f t="shared" si="369"/>
        <v>3.9396043040610899E-3</v>
      </c>
      <c r="J1143" s="18">
        <f t="shared" si="369"/>
        <v>4.2677076785655205E-3</v>
      </c>
      <c r="K1143" s="18">
        <f t="shared" si="369"/>
        <v>3.4878788354883814E-3</v>
      </c>
      <c r="L1143" s="18">
        <f t="shared" si="369"/>
        <v>2.9124226633711688E-3</v>
      </c>
      <c r="M1143" s="18">
        <f t="shared" si="369"/>
        <v>2.7271546686290639E-3</v>
      </c>
      <c r="N1143" s="18">
        <f t="shared" si="369"/>
        <v>2.4520761362866626E-3</v>
      </c>
      <c r="O1143" s="18">
        <f t="shared" si="369"/>
        <v>2.5584308290914908E-3</v>
      </c>
    </row>
    <row r="1144" spans="2:15" x14ac:dyDescent="0.25">
      <c r="B1144" s="23"/>
      <c r="C1144" t="s">
        <v>37</v>
      </c>
      <c r="D1144" s="18">
        <f t="shared" ref="D1144:O1144" si="370">D391*$Q$757/D399</f>
        <v>2.099074668267539E-2</v>
      </c>
      <c r="E1144" s="18">
        <f t="shared" si="370"/>
        <v>2.2996936618199078E-2</v>
      </c>
      <c r="F1144" s="18">
        <f t="shared" si="370"/>
        <v>2.2773802739610376E-2</v>
      </c>
      <c r="G1144" s="18">
        <f t="shared" si="370"/>
        <v>2.1368981807216806E-2</v>
      </c>
      <c r="H1144" s="18">
        <f t="shared" si="370"/>
        <v>2.0817142222715666E-2</v>
      </c>
      <c r="I1144" s="18">
        <f t="shared" si="370"/>
        <v>1.9507115584866366E-2</v>
      </c>
      <c r="J1144" s="18">
        <f t="shared" si="370"/>
        <v>1.9882886161378899E-2</v>
      </c>
      <c r="K1144" s="18">
        <f t="shared" si="370"/>
        <v>1.8413486464830556E-2</v>
      </c>
      <c r="L1144" s="18">
        <f t="shared" si="370"/>
        <v>1.9096046976590418E-2</v>
      </c>
      <c r="M1144" s="18">
        <f t="shared" si="370"/>
        <v>1.881592427456243E-2</v>
      </c>
      <c r="N1144" s="18">
        <f t="shared" si="370"/>
        <v>1.8465081622976359E-2</v>
      </c>
      <c r="O1144" s="18">
        <f t="shared" si="370"/>
        <v>1.856194867148149E-2</v>
      </c>
    </row>
    <row r="1145" spans="2:15" x14ac:dyDescent="0.25">
      <c r="B1145" s="23"/>
      <c r="C1145" t="s">
        <v>38</v>
      </c>
      <c r="D1145" s="18">
        <f t="shared" ref="D1145:O1145" si="371">D392*$Q$757/D399</f>
        <v>2.983004533504461E-2</v>
      </c>
      <c r="E1145" s="18">
        <f t="shared" si="371"/>
        <v>2.4960089744142901E-2</v>
      </c>
      <c r="F1145" s="18">
        <f t="shared" si="371"/>
        <v>2.2140610819139282E-2</v>
      </c>
      <c r="G1145" s="18">
        <f t="shared" si="371"/>
        <v>2.2474620564880893E-2</v>
      </c>
      <c r="H1145" s="18">
        <f t="shared" si="371"/>
        <v>2.2241959957070425E-2</v>
      </c>
      <c r="I1145" s="18">
        <f t="shared" si="371"/>
        <v>2.0114543561263451E-2</v>
      </c>
      <c r="J1145" s="18">
        <f t="shared" si="371"/>
        <v>1.9833261653488601E-2</v>
      </c>
      <c r="K1145" s="18">
        <f t="shared" si="371"/>
        <v>2.0990117676632784E-2</v>
      </c>
      <c r="L1145" s="18">
        <f t="shared" si="371"/>
        <v>2.2291840493694998E-2</v>
      </c>
      <c r="M1145" s="18">
        <f t="shared" si="371"/>
        <v>2.0965903351947247E-2</v>
      </c>
      <c r="N1145" s="18">
        <f t="shared" si="371"/>
        <v>1.8031565399986453E-2</v>
      </c>
      <c r="O1145" s="18">
        <f t="shared" si="371"/>
        <v>1.8588598992617861E-2</v>
      </c>
    </row>
    <row r="1146" spans="2:15" x14ac:dyDescent="0.25">
      <c r="B1146" s="23"/>
      <c r="C1146" t="s">
        <v>39</v>
      </c>
      <c r="D1146" s="18">
        <f t="shared" ref="D1146:O1146" si="372">D393*$Q$757/D399</f>
        <v>2.457200819756971E-2</v>
      </c>
      <c r="E1146" s="18">
        <f t="shared" si="372"/>
        <v>2.7570436208309963E-2</v>
      </c>
      <c r="F1146" s="18">
        <f t="shared" si="372"/>
        <v>3.1131936089828827E-2</v>
      </c>
      <c r="G1146" s="18">
        <f t="shared" si="372"/>
        <v>3.3229470298522468E-2</v>
      </c>
      <c r="H1146" s="18">
        <f t="shared" si="372"/>
        <v>3.2937345027941232E-2</v>
      </c>
      <c r="I1146" s="18">
        <f t="shared" si="372"/>
        <v>3.3234987851440474E-2</v>
      </c>
      <c r="J1146" s="18">
        <f t="shared" si="372"/>
        <v>3.4422866973235849E-2</v>
      </c>
      <c r="K1146" s="18">
        <f t="shared" si="372"/>
        <v>3.4391742211189492E-2</v>
      </c>
      <c r="L1146" s="18">
        <f t="shared" si="372"/>
        <v>3.3044190110357204E-2</v>
      </c>
      <c r="M1146" s="18">
        <f t="shared" si="372"/>
        <v>3.1239628876094831E-2</v>
      </c>
      <c r="N1146" s="18">
        <f t="shared" si="372"/>
        <v>2.6823816297500507E-2</v>
      </c>
      <c r="O1146" s="18">
        <f t="shared" si="372"/>
        <v>2.4744823175119258E-2</v>
      </c>
    </row>
    <row r="1147" spans="2:15" x14ac:dyDescent="0.25">
      <c r="B1147" s="23"/>
      <c r="C1147" t="s">
        <v>40</v>
      </c>
      <c r="D1147" s="18">
        <f t="shared" ref="D1147:O1147" si="373">D394*$Q$757/D399</f>
        <v>1.1426915353882461E-2</v>
      </c>
      <c r="E1147" s="18">
        <f t="shared" si="373"/>
        <v>1.2836001208094231E-2</v>
      </c>
      <c r="F1147" s="18">
        <f t="shared" si="373"/>
        <v>2.0430992633867325E-2</v>
      </c>
      <c r="G1147" s="18">
        <f t="shared" si="373"/>
        <v>2.3017388682279625E-2</v>
      </c>
      <c r="H1147" s="18">
        <f t="shared" si="373"/>
        <v>2.2871100255356946E-2</v>
      </c>
      <c r="I1147" s="18">
        <f t="shared" si="373"/>
        <v>1.8500520652551197E-2</v>
      </c>
      <c r="J1147" s="18">
        <f t="shared" si="373"/>
        <v>1.4275316769775366E-2</v>
      </c>
      <c r="K1147" s="18">
        <f t="shared" si="373"/>
        <v>1.5915411082656445E-2</v>
      </c>
      <c r="L1147" s="18">
        <f t="shared" si="373"/>
        <v>1.7002251224004662E-2</v>
      </c>
      <c r="M1147" s="18">
        <f t="shared" si="373"/>
        <v>1.6795809705207568E-2</v>
      </c>
      <c r="N1147" s="18">
        <f t="shared" si="373"/>
        <v>1.6974869606448555E-2</v>
      </c>
      <c r="O1147" s="18">
        <f t="shared" si="373"/>
        <v>1.7549236468299444E-2</v>
      </c>
    </row>
    <row r="1148" spans="2:15" x14ac:dyDescent="0.25">
      <c r="B1148" s="23"/>
      <c r="C1148" t="s">
        <v>41</v>
      </c>
      <c r="D1148" s="18">
        <f t="shared" ref="D1148:O1148" si="374">D395*$Q$757/D399</f>
        <v>9.2740182582234463E-3</v>
      </c>
      <c r="E1148" s="18">
        <f t="shared" si="374"/>
        <v>9.0822798463994475E-3</v>
      </c>
      <c r="F1148" s="18">
        <f t="shared" si="374"/>
        <v>1.1080858608244159E-2</v>
      </c>
      <c r="G1148" s="18">
        <f t="shared" si="374"/>
        <v>1.1357925419640164E-2</v>
      </c>
      <c r="H1148" s="18">
        <f t="shared" si="374"/>
        <v>1.304540912623515E-2</v>
      </c>
      <c r="I1148" s="18">
        <f t="shared" si="374"/>
        <v>1.4213814647691773E-2</v>
      </c>
      <c r="J1148" s="18">
        <f t="shared" si="374"/>
        <v>1.53008899328415E-2</v>
      </c>
      <c r="K1148" s="18">
        <f t="shared" si="374"/>
        <v>1.4564250813052836E-2</v>
      </c>
      <c r="L1148" s="18">
        <f t="shared" si="374"/>
        <v>1.2720202767588671E-2</v>
      </c>
      <c r="M1148" s="18">
        <f t="shared" si="374"/>
        <v>1.2567998499343463E-2</v>
      </c>
      <c r="N1148" s="18">
        <f t="shared" si="374"/>
        <v>1.2626159994581047E-2</v>
      </c>
      <c r="O1148" s="18">
        <f t="shared" si="374"/>
        <v>1.3431761852730326E-2</v>
      </c>
    </row>
    <row r="1149" spans="2:15" x14ac:dyDescent="0.25">
      <c r="B1149" s="23"/>
      <c r="C1149" t="s">
        <v>42</v>
      </c>
      <c r="D1149" s="18">
        <f t="shared" ref="D1149:O1149" si="375">D396*$Q$757/D399</f>
        <v>2.2253503633013851E-2</v>
      </c>
      <c r="E1149" s="18">
        <f t="shared" si="375"/>
        <v>2.2414462613798161E-2</v>
      </c>
      <c r="F1149" s="18">
        <f t="shared" si="375"/>
        <v>2.161295088541337E-2</v>
      </c>
      <c r="G1149" s="18">
        <f t="shared" si="375"/>
        <v>2.1368981807216806E-2</v>
      </c>
      <c r="H1149" s="18">
        <f t="shared" si="375"/>
        <v>1.9188779097738796E-2</v>
      </c>
      <c r="I1149" s="18">
        <f t="shared" si="375"/>
        <v>1.8292259632072198E-2</v>
      </c>
      <c r="J1149" s="18">
        <f t="shared" si="375"/>
        <v>1.8410692427300097E-2</v>
      </c>
      <c r="K1149" s="18">
        <f t="shared" si="375"/>
        <v>1.7659350500400635E-2</v>
      </c>
      <c r="L1149" s="18">
        <f t="shared" si="375"/>
        <v>1.7112451000456542E-2</v>
      </c>
      <c r="M1149" s="18">
        <f t="shared" si="375"/>
        <v>1.6766950925645355E-2</v>
      </c>
      <c r="N1149" s="18">
        <f t="shared" si="375"/>
        <v>1.5985910722752829E-2</v>
      </c>
      <c r="O1149" s="18">
        <f t="shared" si="375"/>
        <v>1.5470511419662608E-2</v>
      </c>
    </row>
    <row r="1150" spans="2:15" x14ac:dyDescent="0.25">
      <c r="B1150" s="23"/>
      <c r="C1150" t="s">
        <v>43</v>
      </c>
      <c r="D1150" s="18">
        <f t="shared" ref="D1150:O1150" si="376">D397*$Q$757/D399</f>
        <v>1.2192849897530379E-2</v>
      </c>
      <c r="E1150" s="18">
        <f t="shared" si="376"/>
        <v>1.505803166932735E-2</v>
      </c>
      <c r="F1150" s="18">
        <f t="shared" si="376"/>
        <v>1.462673336288229E-2</v>
      </c>
      <c r="G1150" s="18">
        <f t="shared" si="376"/>
        <v>1.4091868529500453E-2</v>
      </c>
      <c r="H1150" s="18">
        <f t="shared" si="376"/>
        <v>1.2878871988453425E-2</v>
      </c>
      <c r="I1150" s="18">
        <f t="shared" si="376"/>
        <v>1.2599791738979521E-2</v>
      </c>
      <c r="J1150" s="18">
        <f t="shared" si="376"/>
        <v>1.2174545935752804E-2</v>
      </c>
      <c r="K1150" s="18">
        <f t="shared" si="376"/>
        <v>1.0683592829423872E-2</v>
      </c>
      <c r="L1150" s="18">
        <f t="shared" si="376"/>
        <v>1.0941263519151147E-2</v>
      </c>
      <c r="M1150" s="18">
        <f t="shared" si="376"/>
        <v>1.066331904823745E-2</v>
      </c>
      <c r="N1150" s="18">
        <f t="shared" si="376"/>
        <v>9.9708731287678661E-3</v>
      </c>
      <c r="O1150" s="18">
        <f t="shared" si="376"/>
        <v>9.4475388428430559E-3</v>
      </c>
    </row>
    <row r="1151" spans="2:15" x14ac:dyDescent="0.25">
      <c r="B1151" s="24"/>
      <c r="C1151" t="s">
        <v>44</v>
      </c>
      <c r="D1151" s="18">
        <f t="shared" ref="D1151:O1151" si="377">D398*$Q$757/D399</f>
        <v>0</v>
      </c>
      <c r="E1151" s="18">
        <f t="shared" si="377"/>
        <v>0</v>
      </c>
      <c r="F1151" s="18">
        <f t="shared" si="377"/>
        <v>0</v>
      </c>
      <c r="G1151" s="18">
        <f t="shared" si="377"/>
        <v>0</v>
      </c>
      <c r="H1151" s="18">
        <f t="shared" si="377"/>
        <v>0</v>
      </c>
      <c r="I1151" s="18">
        <f t="shared" si="377"/>
        <v>0</v>
      </c>
      <c r="J1151" s="18">
        <f t="shared" si="377"/>
        <v>0</v>
      </c>
      <c r="K1151" s="18">
        <f t="shared" si="377"/>
        <v>0</v>
      </c>
      <c r="L1151" s="18">
        <f t="shared" si="377"/>
        <v>0</v>
      </c>
      <c r="M1151" s="18">
        <f t="shared" si="377"/>
        <v>0</v>
      </c>
      <c r="N1151" s="18">
        <f t="shared" si="377"/>
        <v>0</v>
      </c>
      <c r="O1151" s="18">
        <f t="shared" si="377"/>
        <v>0</v>
      </c>
    </row>
    <row r="1152" spans="2:15" x14ac:dyDescent="0.25">
      <c r="B1152" s="25" t="s">
        <v>79</v>
      </c>
      <c r="C1152" s="25"/>
      <c r="D1152" s="27">
        <v>1</v>
      </c>
      <c r="E1152" s="27">
        <v>1</v>
      </c>
      <c r="F1152" s="27">
        <v>1</v>
      </c>
      <c r="G1152" s="27">
        <v>1</v>
      </c>
      <c r="H1152" s="27">
        <v>1</v>
      </c>
      <c r="I1152" s="27">
        <v>1</v>
      </c>
      <c r="J1152" s="27">
        <v>1</v>
      </c>
      <c r="K1152" s="27">
        <v>1</v>
      </c>
      <c r="L1152" s="27">
        <v>1</v>
      </c>
      <c r="M1152" s="27">
        <v>1</v>
      </c>
      <c r="N1152" s="27">
        <v>1</v>
      </c>
      <c r="O1152" s="27">
        <v>1</v>
      </c>
    </row>
    <row r="1153" spans="2:15" x14ac:dyDescent="0.25">
      <c r="B1153" s="23" t="s">
        <v>80</v>
      </c>
      <c r="C1153" t="s">
        <v>24</v>
      </c>
      <c r="D1153" s="18">
        <f t="shared" ref="D1153:O1153" si="378">D400*$Q$757/D421</f>
        <v>7.7292166475435492E-2</v>
      </c>
      <c r="E1153" s="18">
        <f t="shared" si="378"/>
        <v>6.2884545783568585E-2</v>
      </c>
      <c r="F1153" s="18">
        <f t="shared" si="378"/>
        <v>6.4087173330870814E-2</v>
      </c>
      <c r="G1153" s="18">
        <f t="shared" si="378"/>
        <v>5.9843736584528205E-2</v>
      </c>
      <c r="H1153" s="18">
        <f t="shared" si="378"/>
        <v>6.5814640932011823E-2</v>
      </c>
      <c r="I1153" s="18">
        <f t="shared" si="378"/>
        <v>6.325604838709678E-2</v>
      </c>
      <c r="J1153" s="18">
        <f t="shared" si="378"/>
        <v>6.3874083944037305E-2</v>
      </c>
      <c r="K1153" s="18">
        <f t="shared" si="378"/>
        <v>5.9393638170974157E-2</v>
      </c>
      <c r="L1153" s="18">
        <f t="shared" si="378"/>
        <v>5.8880308880308881E-2</v>
      </c>
      <c r="M1153" s="18">
        <f t="shared" si="378"/>
        <v>5.5820172140051812E-2</v>
      </c>
      <c r="N1153" s="18">
        <f t="shared" si="378"/>
        <v>5.3551235797749182E-2</v>
      </c>
      <c r="O1153" s="18">
        <f t="shared" si="378"/>
        <v>5.0615812475168852E-2</v>
      </c>
    </row>
    <row r="1154" spans="2:15" x14ac:dyDescent="0.25">
      <c r="B1154" s="23"/>
      <c r="C1154" t="s">
        <v>25</v>
      </c>
      <c r="D1154" s="18">
        <f t="shared" ref="D1154:O1154" si="379">D401*$Q$757/D421</f>
        <v>0.16532804839887347</v>
      </c>
      <c r="E1154" s="18">
        <f t="shared" si="379"/>
        <v>0.1545421643141513</v>
      </c>
      <c r="F1154" s="18">
        <f t="shared" si="379"/>
        <v>0.16511219872564412</v>
      </c>
      <c r="G1154" s="18">
        <f t="shared" si="379"/>
        <v>0.16656649781059502</v>
      </c>
      <c r="H1154" s="18">
        <f t="shared" si="379"/>
        <v>0.18057729090592942</v>
      </c>
      <c r="I1154" s="18">
        <f t="shared" si="379"/>
        <v>0.18422379032258066</v>
      </c>
      <c r="J1154" s="18">
        <f t="shared" si="379"/>
        <v>0.19953364423717521</v>
      </c>
      <c r="K1154" s="18">
        <f t="shared" si="379"/>
        <v>0.20419151756129889</v>
      </c>
      <c r="L1154" s="18">
        <f t="shared" si="379"/>
        <v>0.21375921375921375</v>
      </c>
      <c r="M1154" s="18">
        <f t="shared" si="379"/>
        <v>0.20414473134453079</v>
      </c>
      <c r="N1154" s="18">
        <f t="shared" si="379"/>
        <v>0.20120079694146789</v>
      </c>
      <c r="O1154" s="18">
        <f t="shared" si="379"/>
        <v>0.18665077473182359</v>
      </c>
    </row>
    <row r="1155" spans="2:15" x14ac:dyDescent="0.25">
      <c r="B1155" s="23"/>
      <c r="C1155" t="s">
        <v>26</v>
      </c>
      <c r="D1155" s="18">
        <f t="shared" ref="D1155:O1155" si="380">D402*$Q$757/D421</f>
        <v>0</v>
      </c>
      <c r="E1155" s="18">
        <f t="shared" si="380"/>
        <v>0</v>
      </c>
      <c r="F1155" s="18">
        <f t="shared" si="380"/>
        <v>0</v>
      </c>
      <c r="G1155" s="18">
        <f t="shared" si="380"/>
        <v>0</v>
      </c>
      <c r="H1155" s="18">
        <f t="shared" si="380"/>
        <v>0</v>
      </c>
      <c r="I1155" s="18">
        <f t="shared" si="380"/>
        <v>0</v>
      </c>
      <c r="J1155" s="18">
        <f t="shared" si="380"/>
        <v>0</v>
      </c>
      <c r="K1155" s="18">
        <f t="shared" si="380"/>
        <v>0</v>
      </c>
      <c r="L1155" s="18">
        <f t="shared" si="380"/>
        <v>0</v>
      </c>
      <c r="M1155" s="18">
        <f t="shared" si="380"/>
        <v>0</v>
      </c>
      <c r="N1155" s="18">
        <f t="shared" si="380"/>
        <v>0</v>
      </c>
      <c r="O1155" s="18">
        <f t="shared" si="380"/>
        <v>0</v>
      </c>
    </row>
    <row r="1156" spans="2:15" x14ac:dyDescent="0.25">
      <c r="B1156" s="23"/>
      <c r="C1156" t="s">
        <v>27</v>
      </c>
      <c r="D1156" s="18">
        <f t="shared" ref="D1156:O1156" si="381">D403*$Q$757/D421</f>
        <v>0.13267967038698236</v>
      </c>
      <c r="E1156" s="18">
        <f t="shared" si="381"/>
        <v>0.11735432500904813</v>
      </c>
      <c r="F1156" s="18">
        <f t="shared" si="381"/>
        <v>0.10656570320435867</v>
      </c>
      <c r="G1156" s="18">
        <f t="shared" si="381"/>
        <v>0.11041469906413669</v>
      </c>
      <c r="H1156" s="18">
        <f t="shared" si="381"/>
        <v>0.1012867327421318</v>
      </c>
      <c r="I1156" s="18">
        <f t="shared" si="381"/>
        <v>0.10878696236559139</v>
      </c>
      <c r="J1156" s="18">
        <f t="shared" si="381"/>
        <v>9.2188540972684876E-2</v>
      </c>
      <c r="K1156" s="18">
        <f t="shared" si="381"/>
        <v>9.2942345924453273E-2</v>
      </c>
      <c r="L1156" s="18">
        <f t="shared" si="381"/>
        <v>9.4068094068094063E-2</v>
      </c>
      <c r="M1156" s="18">
        <f t="shared" si="381"/>
        <v>9.534553355059748E-2</v>
      </c>
      <c r="N1156" s="18">
        <f t="shared" si="381"/>
        <v>9.0948252651984279E-2</v>
      </c>
      <c r="O1156" s="18">
        <f t="shared" si="381"/>
        <v>9.1617004370282085E-2</v>
      </c>
    </row>
    <row r="1157" spans="2:15" x14ac:dyDescent="0.25">
      <c r="B1157" s="23"/>
      <c r="C1157" t="s">
        <v>28</v>
      </c>
      <c r="D1157" s="18">
        <f t="shared" ref="D1157:O1157" si="382">D404*$Q$757/D421</f>
        <v>0</v>
      </c>
      <c r="E1157" s="18">
        <f t="shared" si="382"/>
        <v>0.13092652913499819</v>
      </c>
      <c r="F1157" s="18">
        <f t="shared" si="382"/>
        <v>0.13694708652691845</v>
      </c>
      <c r="G1157" s="18">
        <f t="shared" si="382"/>
        <v>0.13041985060530609</v>
      </c>
      <c r="H1157" s="18">
        <f t="shared" si="382"/>
        <v>0.13075986784906973</v>
      </c>
      <c r="I1157" s="18">
        <f t="shared" si="382"/>
        <v>0.12886424731182797</v>
      </c>
      <c r="J1157" s="18">
        <f t="shared" si="382"/>
        <v>0.13207861425716189</v>
      </c>
      <c r="K1157" s="18">
        <f t="shared" si="382"/>
        <v>0.12972166998011928</v>
      </c>
      <c r="L1157" s="18">
        <f t="shared" si="382"/>
        <v>0.13539838539838539</v>
      </c>
      <c r="M1157" s="18">
        <f t="shared" si="382"/>
        <v>0.12367343528035431</v>
      </c>
      <c r="N1157" s="18">
        <f t="shared" si="382"/>
        <v>0.11526035216197297</v>
      </c>
      <c r="O1157" s="18">
        <f t="shared" si="382"/>
        <v>0.11299165673420739</v>
      </c>
    </row>
    <row r="1158" spans="2:15" x14ac:dyDescent="0.25">
      <c r="B1158" s="23"/>
      <c r="C1158" t="s">
        <v>29</v>
      </c>
      <c r="D1158" s="18">
        <f t="shared" ref="D1158:O1158" si="383">D405*$Q$757/D421</f>
        <v>9.9092521122353186E-3</v>
      </c>
      <c r="E1158" s="18">
        <f t="shared" si="383"/>
        <v>2.3525153818313429E-3</v>
      </c>
      <c r="F1158" s="18">
        <f t="shared" si="383"/>
        <v>0</v>
      </c>
      <c r="G1158" s="18">
        <f t="shared" si="383"/>
        <v>1.7171803897999484E-3</v>
      </c>
      <c r="H1158" s="18">
        <f t="shared" si="383"/>
        <v>0</v>
      </c>
      <c r="I1158" s="18">
        <f t="shared" si="383"/>
        <v>0</v>
      </c>
      <c r="J1158" s="18">
        <f t="shared" si="383"/>
        <v>1.6655562958027982E-3</v>
      </c>
      <c r="K1158" s="18">
        <f t="shared" si="383"/>
        <v>0</v>
      </c>
      <c r="L1158" s="18">
        <f t="shared" si="383"/>
        <v>0</v>
      </c>
      <c r="M1158" s="18">
        <f t="shared" si="383"/>
        <v>0</v>
      </c>
      <c r="N1158" s="18">
        <f t="shared" si="383"/>
        <v>0</v>
      </c>
      <c r="O1158" s="18">
        <f t="shared" si="383"/>
        <v>0</v>
      </c>
    </row>
    <row r="1159" spans="2:15" x14ac:dyDescent="0.25">
      <c r="B1159" s="23"/>
      <c r="C1159" t="s">
        <v>30</v>
      </c>
      <c r="D1159" s="18">
        <f t="shared" ref="D1159:O1159" si="384">D406*$Q$757/D421</f>
        <v>0.13633044748096382</v>
      </c>
      <c r="E1159" s="18">
        <f t="shared" si="384"/>
        <v>0.11554469779225479</v>
      </c>
      <c r="F1159" s="18">
        <f t="shared" si="384"/>
        <v>9.5484347585187923E-2</v>
      </c>
      <c r="G1159" s="18">
        <f t="shared" si="384"/>
        <v>0.10886923671331673</v>
      </c>
      <c r="H1159" s="18">
        <f t="shared" si="384"/>
        <v>9.6852721265866804E-2</v>
      </c>
      <c r="I1159" s="18">
        <f t="shared" si="384"/>
        <v>0.10828293010752688</v>
      </c>
      <c r="J1159" s="18">
        <f t="shared" si="384"/>
        <v>9.9933377748167893E-2</v>
      </c>
      <c r="K1159" s="18">
        <f t="shared" si="384"/>
        <v>9.6338634857521532E-2</v>
      </c>
      <c r="L1159" s="18">
        <f t="shared" si="384"/>
        <v>0.1174096174096174</v>
      </c>
      <c r="M1159" s="18">
        <f t="shared" si="384"/>
        <v>0.11966240494693742</v>
      </c>
      <c r="N1159" s="18">
        <f t="shared" si="384"/>
        <v>0.10677938721662808</v>
      </c>
      <c r="O1159" s="18">
        <f t="shared" si="384"/>
        <v>0.11219705999205404</v>
      </c>
    </row>
    <row r="1160" spans="2:15" x14ac:dyDescent="0.25">
      <c r="B1160" s="23"/>
      <c r="C1160" t="s">
        <v>31</v>
      </c>
      <c r="D1160" s="18">
        <f t="shared" ref="D1160:O1160" si="385">D407*$Q$757/D421</f>
        <v>0.12777719828935016</v>
      </c>
      <c r="E1160" s="18">
        <f t="shared" si="385"/>
        <v>0.1108396670285921</v>
      </c>
      <c r="F1160" s="18">
        <f t="shared" si="385"/>
        <v>0.11293748268538184</v>
      </c>
      <c r="G1160" s="18">
        <f t="shared" si="385"/>
        <v>0.10560659397269684</v>
      </c>
      <c r="H1160" s="18">
        <f t="shared" si="385"/>
        <v>0.10424274039297514</v>
      </c>
      <c r="I1160" s="18">
        <f t="shared" si="385"/>
        <v>0.10324260752688172</v>
      </c>
      <c r="J1160" s="18">
        <f t="shared" si="385"/>
        <v>0.10476349100599601</v>
      </c>
      <c r="K1160" s="18">
        <f t="shared" si="385"/>
        <v>0.10677601060304838</v>
      </c>
      <c r="L1160" s="18">
        <f t="shared" si="385"/>
        <v>0.1081958581958582</v>
      </c>
      <c r="M1160" s="18">
        <f t="shared" si="385"/>
        <v>0.10269908916186178</v>
      </c>
      <c r="N1160" s="18">
        <f t="shared" si="385"/>
        <v>0.10120618168111573</v>
      </c>
      <c r="O1160" s="18">
        <f t="shared" si="385"/>
        <v>9.9562971791815655E-2</v>
      </c>
    </row>
    <row r="1161" spans="2:15" x14ac:dyDescent="0.25">
      <c r="B1161" s="23"/>
      <c r="C1161" t="s">
        <v>32</v>
      </c>
      <c r="D1161" s="18">
        <f t="shared" ref="D1161:O1161" si="386">D408*$Q$757/D421</f>
        <v>6.2167518514655261E-2</v>
      </c>
      <c r="E1161" s="18">
        <f t="shared" si="386"/>
        <v>4.9221860296778865E-2</v>
      </c>
      <c r="F1161" s="18">
        <f t="shared" si="386"/>
        <v>4.5248868778280542E-2</v>
      </c>
      <c r="G1161" s="18">
        <f t="shared" si="386"/>
        <v>4.4131536017858679E-2</v>
      </c>
      <c r="H1161" s="18">
        <f t="shared" si="386"/>
        <v>4.1123282907320466E-2</v>
      </c>
      <c r="I1161" s="18">
        <f t="shared" si="386"/>
        <v>4.0994623655913977E-2</v>
      </c>
      <c r="J1161" s="18">
        <f t="shared" si="386"/>
        <v>3.9556962025316458E-2</v>
      </c>
      <c r="K1161" s="18">
        <f t="shared" si="386"/>
        <v>3.9264413518886682E-2</v>
      </c>
      <c r="L1161" s="18">
        <f t="shared" si="386"/>
        <v>3.7820287820287818E-2</v>
      </c>
      <c r="M1161" s="18">
        <f t="shared" si="386"/>
        <v>3.7686972507729587E-2</v>
      </c>
      <c r="N1161" s="18">
        <f t="shared" si="386"/>
        <v>3.5135426202143126E-2</v>
      </c>
      <c r="O1161" s="18">
        <f t="shared" si="386"/>
        <v>3.3690901867302343E-2</v>
      </c>
    </row>
    <row r="1162" spans="2:15" x14ac:dyDescent="0.25">
      <c r="B1162" s="23"/>
      <c r="C1162" t="s">
        <v>33</v>
      </c>
      <c r="D1162" s="18">
        <f t="shared" ref="D1162:O1162" si="387">D409*$Q$757/D421</f>
        <v>0.10263899029936373</v>
      </c>
      <c r="E1162" s="18">
        <f t="shared" si="387"/>
        <v>8.3242851972493662E-2</v>
      </c>
      <c r="F1162" s="18">
        <f t="shared" si="387"/>
        <v>8.3664234924739123E-2</v>
      </c>
      <c r="G1162" s="18">
        <f t="shared" si="387"/>
        <v>8.5000429295097449E-2</v>
      </c>
      <c r="H1162" s="18">
        <f t="shared" si="387"/>
        <v>8.8941053729786126E-2</v>
      </c>
      <c r="I1162" s="18">
        <f t="shared" si="387"/>
        <v>8.6021505376344093E-2</v>
      </c>
      <c r="J1162" s="18">
        <f t="shared" si="387"/>
        <v>8.6192538307794803E-2</v>
      </c>
      <c r="K1162" s="18">
        <f t="shared" si="387"/>
        <v>8.4410205434062288E-2</v>
      </c>
      <c r="L1162" s="18">
        <f t="shared" si="387"/>
        <v>5.2562302562302564E-2</v>
      </c>
      <c r="M1162" s="18">
        <f t="shared" si="387"/>
        <v>6.66833792930559E-2</v>
      </c>
      <c r="N1162" s="18">
        <f t="shared" si="387"/>
        <v>8.2871143180227244E-2</v>
      </c>
      <c r="O1162" s="18">
        <f t="shared" si="387"/>
        <v>8.549860945570123E-2</v>
      </c>
    </row>
    <row r="1163" spans="2:15" x14ac:dyDescent="0.25">
      <c r="B1163" s="23"/>
      <c r="C1163" t="s">
        <v>34</v>
      </c>
      <c r="D1163" s="18">
        <f t="shared" ref="D1163:O1163" si="388">D410*$Q$757/D421</f>
        <v>0</v>
      </c>
      <c r="E1163" s="18">
        <f t="shared" si="388"/>
        <v>0</v>
      </c>
      <c r="F1163" s="18">
        <f t="shared" si="388"/>
        <v>0</v>
      </c>
      <c r="G1163" s="18">
        <f t="shared" si="388"/>
        <v>0</v>
      </c>
      <c r="H1163" s="18">
        <f t="shared" si="388"/>
        <v>1.738828029907842E-3</v>
      </c>
      <c r="I1163" s="18">
        <f t="shared" si="388"/>
        <v>0</v>
      </c>
      <c r="J1163" s="18">
        <f t="shared" si="388"/>
        <v>0</v>
      </c>
      <c r="K1163" s="18">
        <f t="shared" si="388"/>
        <v>0</v>
      </c>
      <c r="L1163" s="18">
        <f t="shared" si="388"/>
        <v>1.6672516672516673E-3</v>
      </c>
      <c r="M1163" s="18">
        <f t="shared" si="388"/>
        <v>4.7630985209325648E-3</v>
      </c>
      <c r="N1163" s="18">
        <f t="shared" si="388"/>
        <v>7.9155672823219003E-3</v>
      </c>
      <c r="O1163" s="18">
        <f t="shared" si="388"/>
        <v>6.2773142630115214E-3</v>
      </c>
    </row>
    <row r="1164" spans="2:15" x14ac:dyDescent="0.25">
      <c r="B1164" s="23"/>
      <c r="C1164" t="s">
        <v>35</v>
      </c>
      <c r="D1164" s="18">
        <f t="shared" ref="D1164:O1164" si="389">D411*$Q$757/D421</f>
        <v>2.1904662563888601E-3</v>
      </c>
      <c r="E1164" s="18">
        <f t="shared" si="389"/>
        <v>2.4429967426710096E-3</v>
      </c>
      <c r="F1164" s="18">
        <f t="shared" si="389"/>
        <v>2.8626835349524426E-3</v>
      </c>
      <c r="G1164" s="18">
        <f t="shared" si="389"/>
        <v>3.0050656821499098E-3</v>
      </c>
      <c r="H1164" s="18">
        <f t="shared" si="389"/>
        <v>2.9560076508433316E-3</v>
      </c>
      <c r="I1164" s="18">
        <f t="shared" si="389"/>
        <v>3.1081989247311826E-3</v>
      </c>
      <c r="J1164" s="18">
        <f t="shared" si="389"/>
        <v>3.0812791472351764E-3</v>
      </c>
      <c r="K1164" s="18">
        <f t="shared" si="389"/>
        <v>3.2306163021868788E-3</v>
      </c>
      <c r="L1164" s="18">
        <f t="shared" si="389"/>
        <v>4.1242541242541243E-3</v>
      </c>
      <c r="M1164" s="18">
        <f t="shared" si="389"/>
        <v>3.6767778056321552E-3</v>
      </c>
      <c r="N1164" s="18">
        <f t="shared" si="389"/>
        <v>3.2308437887028163E-3</v>
      </c>
      <c r="O1164" s="18">
        <f t="shared" si="389"/>
        <v>3.0989272943980932E-3</v>
      </c>
    </row>
    <row r="1165" spans="2:15" x14ac:dyDescent="0.25">
      <c r="B1165" s="23"/>
      <c r="C1165" t="s">
        <v>36</v>
      </c>
      <c r="D1165" s="18">
        <f t="shared" ref="D1165:O1165" si="390">D412*$Q$757/D421</f>
        <v>0</v>
      </c>
      <c r="E1165" s="18">
        <f t="shared" si="390"/>
        <v>1.8096272167933405E-3</v>
      </c>
      <c r="F1165" s="18">
        <f t="shared" si="390"/>
        <v>1.8468926031951242E-3</v>
      </c>
      <c r="G1165" s="18">
        <f t="shared" si="390"/>
        <v>1.7171803897999484E-3</v>
      </c>
      <c r="H1165" s="18">
        <f t="shared" si="390"/>
        <v>2.7821248478525473E-3</v>
      </c>
      <c r="I1165" s="18">
        <f t="shared" si="390"/>
        <v>2.2681451612903227E-3</v>
      </c>
      <c r="J1165" s="18">
        <f t="shared" si="390"/>
        <v>2.5816122584943371E-3</v>
      </c>
      <c r="K1165" s="18">
        <f t="shared" si="390"/>
        <v>2.485089463220676E-3</v>
      </c>
      <c r="L1165" s="18">
        <f t="shared" si="390"/>
        <v>0</v>
      </c>
      <c r="M1165" s="18">
        <f t="shared" si="390"/>
        <v>1.6712626389237069E-3</v>
      </c>
      <c r="N1165" s="18">
        <f t="shared" si="390"/>
        <v>1.8308114802649293E-3</v>
      </c>
      <c r="O1165" s="18">
        <f t="shared" si="390"/>
        <v>1.8275725069527215E-3</v>
      </c>
    </row>
    <row r="1166" spans="2:15" x14ac:dyDescent="0.25">
      <c r="B1166" s="23"/>
      <c r="C1166" t="s">
        <v>37</v>
      </c>
      <c r="D1166" s="18">
        <f t="shared" ref="D1166:O1166" si="391">D413*$Q$757/D421</f>
        <v>8.1360175237300505E-2</v>
      </c>
      <c r="E1166" s="18">
        <f t="shared" si="391"/>
        <v>6.7227651103872604E-2</v>
      </c>
      <c r="F1166" s="18">
        <f t="shared" si="391"/>
        <v>7.646135377227814E-2</v>
      </c>
      <c r="G1166" s="18">
        <f t="shared" si="391"/>
        <v>7.2035717352107842E-2</v>
      </c>
      <c r="H1166" s="18">
        <f t="shared" si="391"/>
        <v>6.1380629455746828E-2</v>
      </c>
      <c r="I1166" s="18">
        <f t="shared" si="391"/>
        <v>3.7718413978494625E-2</v>
      </c>
      <c r="J1166" s="18">
        <f t="shared" si="391"/>
        <v>2.6732178547634908E-2</v>
      </c>
      <c r="K1166" s="18">
        <f t="shared" si="391"/>
        <v>3.0235255135851558E-2</v>
      </c>
      <c r="L1166" s="18">
        <f t="shared" si="391"/>
        <v>2.9484029484029485E-2</v>
      </c>
      <c r="M1166" s="18">
        <f t="shared" si="391"/>
        <v>3.0082727500626724E-2</v>
      </c>
      <c r="N1166" s="18">
        <f t="shared" si="391"/>
        <v>4.1920198158419041E-2</v>
      </c>
      <c r="O1166" s="18">
        <f t="shared" si="391"/>
        <v>4.8390941597139449E-2</v>
      </c>
    </row>
    <row r="1167" spans="2:15" x14ac:dyDescent="0.25">
      <c r="B1167" s="23"/>
      <c r="C1167" t="s">
        <v>38</v>
      </c>
      <c r="D1167" s="18">
        <f t="shared" ref="D1167:O1167" si="392">D414*$Q$757/D421</f>
        <v>1.3455721289245853E-2</v>
      </c>
      <c r="E1167" s="18">
        <f t="shared" si="392"/>
        <v>1.3481722765110388E-2</v>
      </c>
      <c r="F1167" s="18">
        <f t="shared" si="392"/>
        <v>9.7885307969341577E-3</v>
      </c>
      <c r="G1167" s="18">
        <f t="shared" si="392"/>
        <v>9.0151970464497303E-3</v>
      </c>
      <c r="H1167" s="18">
        <f t="shared" si="392"/>
        <v>8.3463745435576418E-3</v>
      </c>
      <c r="I1167" s="18">
        <f t="shared" si="392"/>
        <v>7.5604838709677422E-3</v>
      </c>
      <c r="J1167" s="18">
        <f t="shared" si="392"/>
        <v>7.7448367754830117E-3</v>
      </c>
      <c r="K1167" s="18">
        <f t="shared" si="392"/>
        <v>7.0410868124585815E-3</v>
      </c>
      <c r="L1167" s="18">
        <f t="shared" si="392"/>
        <v>1.2723762723762723E-2</v>
      </c>
      <c r="M1167" s="18">
        <f t="shared" si="392"/>
        <v>1.9303083479568814E-2</v>
      </c>
      <c r="N1167" s="18">
        <f t="shared" si="392"/>
        <v>2.1162026816003446E-2</v>
      </c>
      <c r="O1167" s="18">
        <f t="shared" si="392"/>
        <v>2.55860150973381E-2</v>
      </c>
    </row>
    <row r="1168" spans="2:15" x14ac:dyDescent="0.25">
      <c r="B1168" s="23"/>
      <c r="C1168" t="s">
        <v>39</v>
      </c>
      <c r="D1168" s="18">
        <f t="shared" ref="D1168:O1168" si="393">D415*$Q$757/D421</f>
        <v>6.5713987691665794E-3</v>
      </c>
      <c r="E1168" s="18">
        <f t="shared" si="393"/>
        <v>8.505247918928701E-3</v>
      </c>
      <c r="F1168" s="18">
        <f t="shared" si="393"/>
        <v>1.1543078769969526E-2</v>
      </c>
      <c r="G1168" s="18">
        <f t="shared" si="393"/>
        <v>1.7772817034429466E-2</v>
      </c>
      <c r="H1168" s="18">
        <f t="shared" si="393"/>
        <v>1.895322552599548E-2</v>
      </c>
      <c r="I1168" s="18">
        <f t="shared" si="393"/>
        <v>1.9573252688172043E-2</v>
      </c>
      <c r="J1168" s="18">
        <f t="shared" si="393"/>
        <v>2.1735509660226516E-2</v>
      </c>
      <c r="K1168" s="18">
        <f t="shared" si="393"/>
        <v>1.7644135188866799E-2</v>
      </c>
      <c r="L1168" s="18">
        <f t="shared" si="393"/>
        <v>1.5795015795015795E-2</v>
      </c>
      <c r="M1168" s="18">
        <f t="shared" si="393"/>
        <v>1.7046878917021811E-2</v>
      </c>
      <c r="N1168" s="18">
        <f t="shared" si="393"/>
        <v>1.8900436163911474E-2</v>
      </c>
      <c r="O1168" s="18">
        <f t="shared" si="393"/>
        <v>1.9705999205403259E-2</v>
      </c>
    </row>
    <row r="1169" spans="2:15" x14ac:dyDescent="0.25">
      <c r="B1169" s="23"/>
      <c r="C1169" t="s">
        <v>40</v>
      </c>
      <c r="D1169" s="18">
        <f t="shared" ref="D1169:O1169" si="394">D416*$Q$757/D421</f>
        <v>2.5972671325753625E-2</v>
      </c>
      <c r="E1169" s="18">
        <f t="shared" si="394"/>
        <v>3.4925805284111475E-2</v>
      </c>
      <c r="F1169" s="18">
        <f t="shared" si="394"/>
        <v>3.998522485917444E-2</v>
      </c>
      <c r="G1169" s="18">
        <f t="shared" si="394"/>
        <v>3.872241778998884E-2</v>
      </c>
      <c r="H1169" s="18">
        <f t="shared" si="394"/>
        <v>4.4687880368631541E-2</v>
      </c>
      <c r="I1169" s="18">
        <f t="shared" si="394"/>
        <v>5.2167338709677422E-2</v>
      </c>
      <c r="J1169" s="18">
        <f t="shared" si="394"/>
        <v>6.4040639573617594E-2</v>
      </c>
      <c r="K1169" s="18">
        <f t="shared" si="394"/>
        <v>7.1073558648111337E-2</v>
      </c>
      <c r="L1169" s="18">
        <f t="shared" si="394"/>
        <v>7.9764829764829764E-2</v>
      </c>
      <c r="M1169" s="18">
        <f t="shared" si="394"/>
        <v>7.328486671680455E-2</v>
      </c>
      <c r="N1169" s="18">
        <f t="shared" si="394"/>
        <v>7.0513165688438961E-2</v>
      </c>
      <c r="O1169" s="18">
        <f t="shared" si="394"/>
        <v>7.4215335717123562E-2</v>
      </c>
    </row>
    <row r="1170" spans="2:15" x14ac:dyDescent="0.25">
      <c r="B1170" s="23"/>
      <c r="C1170" t="s">
        <v>41</v>
      </c>
      <c r="D1170" s="18">
        <f t="shared" ref="D1170:O1170" si="395">D417*$Q$757/D421</f>
        <v>5.3197037655158029E-3</v>
      </c>
      <c r="E1170" s="18">
        <f t="shared" si="395"/>
        <v>4.9764748461816862E-3</v>
      </c>
      <c r="F1170" s="18">
        <f t="shared" si="395"/>
        <v>5.7253670699048851E-3</v>
      </c>
      <c r="G1170" s="18">
        <f t="shared" si="395"/>
        <v>4.0353739160298788E-3</v>
      </c>
      <c r="H1170" s="18">
        <f t="shared" si="395"/>
        <v>3.4776560598156841E-3</v>
      </c>
      <c r="I1170" s="18">
        <f t="shared" si="395"/>
        <v>6.9724462365591397E-3</v>
      </c>
      <c r="J1170" s="18">
        <f t="shared" si="395"/>
        <v>4.4970019986675554E-3</v>
      </c>
      <c r="K1170" s="18">
        <f t="shared" si="395"/>
        <v>4.970178926441352E-3</v>
      </c>
      <c r="L1170" s="18">
        <f t="shared" si="395"/>
        <v>5.3527553527553525E-3</v>
      </c>
      <c r="M1170" s="18">
        <f t="shared" si="395"/>
        <v>6.0165455001253447E-3</v>
      </c>
      <c r="N1170" s="18">
        <f t="shared" si="395"/>
        <v>6.4616875774056327E-3</v>
      </c>
      <c r="O1170" s="18">
        <f t="shared" si="395"/>
        <v>5.9594755661501785E-3</v>
      </c>
    </row>
    <row r="1171" spans="2:15" x14ac:dyDescent="0.25">
      <c r="B1171" s="23"/>
      <c r="C1171" t="s">
        <v>42</v>
      </c>
      <c r="D1171" s="18">
        <f t="shared" ref="D1171:O1171" si="396">D418*$Q$757/D421</f>
        <v>4.0993011369562952E-2</v>
      </c>
      <c r="E1171" s="18">
        <f t="shared" si="396"/>
        <v>2.9044516829533115E-2</v>
      </c>
      <c r="F1171" s="18">
        <f t="shared" si="396"/>
        <v>2.9088558500323207E-2</v>
      </c>
      <c r="G1171" s="18">
        <f t="shared" si="396"/>
        <v>2.8247617412209151E-2</v>
      </c>
      <c r="H1171" s="18">
        <f t="shared" si="396"/>
        <v>3.3385498174230567E-2</v>
      </c>
      <c r="I1171" s="18">
        <f t="shared" si="396"/>
        <v>3.5030241935483868E-2</v>
      </c>
      <c r="J1171" s="18">
        <f t="shared" si="396"/>
        <v>3.6642238507661559E-2</v>
      </c>
      <c r="K1171" s="18">
        <f t="shared" si="396"/>
        <v>3.5205434062292908E-2</v>
      </c>
      <c r="L1171" s="18">
        <f t="shared" si="396"/>
        <v>1.8778518778518778E-2</v>
      </c>
      <c r="M1171" s="18">
        <f t="shared" si="396"/>
        <v>2.5319628979694159E-2</v>
      </c>
      <c r="N1171" s="18">
        <f t="shared" si="396"/>
        <v>2.8754509719455066E-2</v>
      </c>
      <c r="O1171" s="18">
        <f t="shared" si="396"/>
        <v>3.0671434247119586E-2</v>
      </c>
    </row>
    <row r="1172" spans="2:15" x14ac:dyDescent="0.25">
      <c r="B1172" s="23"/>
      <c r="C1172" t="s">
        <v>43</v>
      </c>
      <c r="D1172" s="18">
        <f t="shared" ref="D1172:O1172" si="397">D419*$Q$757/D421</f>
        <v>1.0013560029206217E-2</v>
      </c>
      <c r="E1172" s="18">
        <f t="shared" si="397"/>
        <v>1.0676800579080709E-2</v>
      </c>
      <c r="F1172" s="18">
        <f t="shared" si="397"/>
        <v>1.2651214331886601E-2</v>
      </c>
      <c r="G1172" s="18">
        <f t="shared" si="397"/>
        <v>1.2878852923499613E-2</v>
      </c>
      <c r="H1172" s="18">
        <f t="shared" si="397"/>
        <v>1.2693444618327247E-2</v>
      </c>
      <c r="I1172" s="18">
        <f t="shared" si="397"/>
        <v>1.1928763440860215E-2</v>
      </c>
      <c r="J1172" s="18">
        <f t="shared" si="397"/>
        <v>1.3157894736842105E-2</v>
      </c>
      <c r="K1172" s="18">
        <f t="shared" si="397"/>
        <v>1.5076209410205434E-2</v>
      </c>
      <c r="L1172" s="18">
        <f t="shared" si="397"/>
        <v>1.4215514215514216E-2</v>
      </c>
      <c r="M1172" s="18">
        <f t="shared" si="397"/>
        <v>1.3119411715551099E-2</v>
      </c>
      <c r="N1172" s="18">
        <f t="shared" si="397"/>
        <v>1.2357977491788272E-2</v>
      </c>
      <c r="O1172" s="18">
        <f t="shared" si="397"/>
        <v>1.1442193087008343E-2</v>
      </c>
    </row>
    <row r="1173" spans="2:15" x14ac:dyDescent="0.25">
      <c r="B1173" s="24"/>
      <c r="C1173" t="s">
        <v>44</v>
      </c>
      <c r="D1173" s="18">
        <f t="shared" ref="D1173:O1173" si="398">D420*$Q$757/D421</f>
        <v>0</v>
      </c>
      <c r="E1173" s="18">
        <f t="shared" si="398"/>
        <v>0</v>
      </c>
      <c r="F1173" s="18">
        <f t="shared" si="398"/>
        <v>0</v>
      </c>
      <c r="G1173" s="18">
        <f t="shared" si="398"/>
        <v>0</v>
      </c>
      <c r="H1173" s="18">
        <f t="shared" si="398"/>
        <v>0</v>
      </c>
      <c r="I1173" s="18">
        <f t="shared" si="398"/>
        <v>0</v>
      </c>
      <c r="J1173" s="18">
        <f t="shared" si="398"/>
        <v>0</v>
      </c>
      <c r="K1173" s="18">
        <f t="shared" si="398"/>
        <v>0</v>
      </c>
      <c r="L1173" s="18">
        <f t="shared" si="398"/>
        <v>0</v>
      </c>
      <c r="M1173" s="18">
        <f t="shared" si="398"/>
        <v>0</v>
      </c>
      <c r="N1173" s="18">
        <f t="shared" si="398"/>
        <v>0</v>
      </c>
      <c r="O1173" s="18">
        <f t="shared" si="398"/>
        <v>0</v>
      </c>
    </row>
    <row r="1174" spans="2:15" x14ac:dyDescent="0.25">
      <c r="B1174" s="25" t="s">
        <v>81</v>
      </c>
      <c r="C1174" s="25"/>
      <c r="D1174" s="27">
        <v>1</v>
      </c>
      <c r="E1174" s="27">
        <v>1</v>
      </c>
      <c r="F1174" s="27">
        <v>1</v>
      </c>
      <c r="G1174" s="27">
        <v>1</v>
      </c>
      <c r="H1174" s="27">
        <v>1</v>
      </c>
      <c r="I1174" s="27">
        <v>1</v>
      </c>
      <c r="J1174" s="27">
        <v>1</v>
      </c>
      <c r="K1174" s="27">
        <v>1</v>
      </c>
      <c r="L1174" s="27">
        <v>1</v>
      </c>
      <c r="M1174" s="27">
        <v>1</v>
      </c>
      <c r="N1174" s="27">
        <v>1</v>
      </c>
      <c r="O1174" s="27">
        <v>1</v>
      </c>
    </row>
    <row r="1175" spans="2:15" x14ac:dyDescent="0.25">
      <c r="B1175" s="23" t="s">
        <v>82</v>
      </c>
      <c r="C1175" t="s">
        <v>24</v>
      </c>
      <c r="D1175" s="18">
        <f t="shared" ref="D1175:O1175" si="399">D422*$Q$757/D443</f>
        <v>0.16571390393312149</v>
      </c>
      <c r="E1175" s="18">
        <f t="shared" si="399"/>
        <v>0.14929186049522297</v>
      </c>
      <c r="F1175" s="18">
        <f t="shared" si="399"/>
        <v>0.14228406934129154</v>
      </c>
      <c r="G1175" s="18">
        <f t="shared" si="399"/>
        <v>0.13218192143403867</v>
      </c>
      <c r="H1175" s="18">
        <f t="shared" si="399"/>
        <v>0.13237864995117649</v>
      </c>
      <c r="I1175" s="18">
        <f t="shared" si="399"/>
        <v>0.12451000263881505</v>
      </c>
      <c r="J1175" s="18">
        <f t="shared" si="399"/>
        <v>0.11618341580898263</v>
      </c>
      <c r="K1175" s="18">
        <f t="shared" si="399"/>
        <v>0.11575884907951692</v>
      </c>
      <c r="L1175" s="18">
        <f t="shared" si="399"/>
        <v>0.11107684360266309</v>
      </c>
      <c r="M1175" s="18">
        <f t="shared" si="399"/>
        <v>0.10348593656493119</v>
      </c>
      <c r="N1175" s="18">
        <f t="shared" si="399"/>
        <v>8.6121188188967662E-2</v>
      </c>
      <c r="O1175" s="18">
        <f t="shared" si="399"/>
        <v>8.0408978559521754E-2</v>
      </c>
    </row>
    <row r="1176" spans="2:15" x14ac:dyDescent="0.25">
      <c r="B1176" s="23"/>
      <c r="C1176" t="s">
        <v>25</v>
      </c>
      <c r="D1176" s="18">
        <f t="shared" ref="D1176:O1176" si="400">D423*$Q$757/D443</f>
        <v>4.024152430902083E-2</v>
      </c>
      <c r="E1176" s="18">
        <f t="shared" si="400"/>
        <v>4.2177669224196711E-2</v>
      </c>
      <c r="F1176" s="18">
        <f t="shared" si="400"/>
        <v>4.29642091736449E-2</v>
      </c>
      <c r="G1176" s="18">
        <f t="shared" si="400"/>
        <v>4.2381669588405224E-2</v>
      </c>
      <c r="H1176" s="18">
        <f t="shared" si="400"/>
        <v>3.9220241282640879E-2</v>
      </c>
      <c r="I1176" s="18">
        <f t="shared" si="400"/>
        <v>4.2289879570599778E-2</v>
      </c>
      <c r="J1176" s="18">
        <f t="shared" si="400"/>
        <v>4.6023293883003746E-2</v>
      </c>
      <c r="K1176" s="18">
        <f t="shared" si="400"/>
        <v>4.4332938468071792E-2</v>
      </c>
      <c r="L1176" s="18">
        <f t="shared" si="400"/>
        <v>4.3955789773975795E-2</v>
      </c>
      <c r="M1176" s="18">
        <f t="shared" si="400"/>
        <v>4.4729952124476363E-2</v>
      </c>
      <c r="N1176" s="18">
        <f t="shared" si="400"/>
        <v>4.5278576358006695E-2</v>
      </c>
      <c r="O1176" s="18">
        <f t="shared" si="400"/>
        <v>4.3879691900902455E-2</v>
      </c>
    </row>
    <row r="1177" spans="2:15" x14ac:dyDescent="0.25">
      <c r="B1177" s="23"/>
      <c r="C1177" t="s">
        <v>26</v>
      </c>
      <c r="D1177" s="18">
        <f t="shared" ref="D1177:O1177" si="401">D424*$Q$757/D443</f>
        <v>4.8856058360023213E-4</v>
      </c>
      <c r="E1177" s="18">
        <f t="shared" si="401"/>
        <v>4.1426808323336239E-4</v>
      </c>
      <c r="F1177" s="18">
        <f t="shared" si="401"/>
        <v>3.9734707421513386E-4</v>
      </c>
      <c r="G1177" s="18">
        <f t="shared" si="401"/>
        <v>5.0204521699052701E-4</v>
      </c>
      <c r="H1177" s="18">
        <f t="shared" si="401"/>
        <v>4.5279868963996598E-4</v>
      </c>
      <c r="I1177" s="18">
        <f t="shared" si="401"/>
        <v>4.1303192201345415E-4</v>
      </c>
      <c r="J1177" s="18">
        <f t="shared" si="401"/>
        <v>3.9513048713944341E-4</v>
      </c>
      <c r="K1177" s="18">
        <f t="shared" si="401"/>
        <v>4.0231554949598803E-4</v>
      </c>
      <c r="L1177" s="18">
        <f t="shared" si="401"/>
        <v>3.7394418593892758E-4</v>
      </c>
      <c r="M1177" s="18">
        <f t="shared" si="401"/>
        <v>4.3387193297426691E-4</v>
      </c>
      <c r="N1177" s="18">
        <f t="shared" si="401"/>
        <v>3.9488203360556819E-4</v>
      </c>
      <c r="O1177" s="18">
        <f t="shared" si="401"/>
        <v>4.0236822440650689E-4</v>
      </c>
    </row>
    <row r="1178" spans="2:15" x14ac:dyDescent="0.25">
      <c r="B1178" s="23"/>
      <c r="C1178" t="s">
        <v>27</v>
      </c>
      <c r="D1178" s="18">
        <f t="shared" ref="D1178:O1178" si="402">D425*$Q$757/D443</f>
        <v>0.20072741242447145</v>
      </c>
      <c r="E1178" s="18">
        <f t="shared" si="402"/>
        <v>0.20854514227519483</v>
      </c>
      <c r="F1178" s="18">
        <f t="shared" si="402"/>
        <v>0.20893270039607895</v>
      </c>
      <c r="G1178" s="18">
        <f t="shared" si="402"/>
        <v>0.21235689653753406</v>
      </c>
      <c r="H1178" s="18">
        <f t="shared" si="402"/>
        <v>0.20848032884997009</v>
      </c>
      <c r="I1178" s="18">
        <f t="shared" si="402"/>
        <v>0.20991964999368978</v>
      </c>
      <c r="J1178" s="18">
        <f t="shared" si="402"/>
        <v>0.22072365326358967</v>
      </c>
      <c r="K1178" s="18">
        <f t="shared" si="402"/>
        <v>0.22407486049335806</v>
      </c>
      <c r="L1178" s="18">
        <f t="shared" si="402"/>
        <v>0.22448601949906899</v>
      </c>
      <c r="M1178" s="18">
        <f t="shared" si="402"/>
        <v>0.22843357271095152</v>
      </c>
      <c r="N1178" s="18">
        <f t="shared" si="402"/>
        <v>0.22988039133916677</v>
      </c>
      <c r="O1178" s="18">
        <f t="shared" si="402"/>
        <v>0.23027677185721676</v>
      </c>
    </row>
    <row r="1179" spans="2:15" x14ac:dyDescent="0.25">
      <c r="B1179" s="23"/>
      <c r="C1179" t="s">
        <v>28</v>
      </c>
      <c r="D1179" s="18">
        <f t="shared" ref="D1179:O1179" si="403">D426*$Q$757/D443</f>
        <v>3.7999156502240282E-4</v>
      </c>
      <c r="E1179" s="18">
        <f t="shared" si="403"/>
        <v>4.5742100857017095E-4</v>
      </c>
      <c r="F1179" s="18">
        <f t="shared" si="403"/>
        <v>4.818890048992049E-4</v>
      </c>
      <c r="G1179" s="18">
        <f t="shared" si="403"/>
        <v>4.2797297186077712E-4</v>
      </c>
      <c r="H1179" s="18">
        <f t="shared" si="403"/>
        <v>4.1736227045075126E-4</v>
      </c>
      <c r="I1179" s="18">
        <f t="shared" si="403"/>
        <v>4.1685629166172684E-4</v>
      </c>
      <c r="J1179" s="18">
        <f t="shared" si="403"/>
        <v>4.3652510960167084E-4</v>
      </c>
      <c r="K1179" s="18">
        <f t="shared" si="403"/>
        <v>6.9660192366434958E-4</v>
      </c>
      <c r="L1179" s="18">
        <f t="shared" si="403"/>
        <v>6.7849666727063155E-4</v>
      </c>
      <c r="M1179" s="18">
        <f t="shared" si="403"/>
        <v>6.1714542190305203E-4</v>
      </c>
      <c r="N1179" s="18">
        <f t="shared" si="403"/>
        <v>6.9012093723589958E-4</v>
      </c>
      <c r="O1179" s="18">
        <f t="shared" si="403"/>
        <v>6.5384836466057372E-4</v>
      </c>
    </row>
    <row r="1180" spans="2:15" x14ac:dyDescent="0.25">
      <c r="B1180" s="23"/>
      <c r="C1180" t="s">
        <v>29</v>
      </c>
      <c r="D1180" s="18">
        <f t="shared" ref="D1180:O1180" si="404">D427*$Q$757/D443</f>
        <v>9.1072703660863789E-3</v>
      </c>
      <c r="E1180" s="18">
        <f t="shared" si="404"/>
        <v>9.3253471652843343E-3</v>
      </c>
      <c r="F1180" s="18">
        <f t="shared" si="404"/>
        <v>9.4179710782055122E-3</v>
      </c>
      <c r="G1180" s="18">
        <f t="shared" si="404"/>
        <v>8.8269425446285271E-3</v>
      </c>
      <c r="H1180" s="18">
        <f t="shared" si="404"/>
        <v>8.7685450593756892E-3</v>
      </c>
      <c r="I1180" s="18">
        <f t="shared" si="404"/>
        <v>7.8629039968487191E-3</v>
      </c>
      <c r="J1180" s="18">
        <f t="shared" si="404"/>
        <v>7.4397426007112352E-3</v>
      </c>
      <c r="K1180" s="18">
        <f t="shared" si="404"/>
        <v>7.2901067626263754E-3</v>
      </c>
      <c r="L1180" s="18">
        <f t="shared" si="404"/>
        <v>7.1666210480460452E-3</v>
      </c>
      <c r="M1180" s="18">
        <f t="shared" si="404"/>
        <v>6.6763913824057454E-3</v>
      </c>
      <c r="N1180" s="18">
        <f t="shared" si="404"/>
        <v>6.8273996464514129E-3</v>
      </c>
      <c r="O1180" s="18">
        <f t="shared" si="404"/>
        <v>6.9049261366902343E-3</v>
      </c>
    </row>
    <row r="1181" spans="2:15" x14ac:dyDescent="0.25">
      <c r="B1181" s="23"/>
      <c r="C1181" t="s">
        <v>30</v>
      </c>
      <c r="D1181" s="18">
        <f t="shared" ref="D1181:O1181" si="405">D428*$Q$757/D443</f>
        <v>8.0178220219726995E-2</v>
      </c>
      <c r="E1181" s="18">
        <f t="shared" si="405"/>
        <v>6.9415795696790281E-2</v>
      </c>
      <c r="F1181" s="18">
        <f t="shared" si="405"/>
        <v>6.5173374364350362E-2</v>
      </c>
      <c r="G1181" s="18">
        <f t="shared" si="405"/>
        <v>6.873492835567846E-2</v>
      </c>
      <c r="H1181" s="18">
        <f t="shared" si="405"/>
        <v>7.0829527199420414E-2</v>
      </c>
      <c r="I1181" s="18">
        <f t="shared" si="405"/>
        <v>7.3424072877188024E-2</v>
      </c>
      <c r="J1181" s="18">
        <f t="shared" si="405"/>
        <v>7.965454305981523E-2</v>
      </c>
      <c r="K1181" s="18">
        <f t="shared" si="405"/>
        <v>8.3879066925936691E-2</v>
      </c>
      <c r="L1181" s="18">
        <f t="shared" si="405"/>
        <v>8.4634749052610481E-2</v>
      </c>
      <c r="M1181" s="18">
        <f t="shared" si="405"/>
        <v>9.1165469778575703E-2</v>
      </c>
      <c r="N1181" s="18">
        <f t="shared" si="405"/>
        <v>9.146870283097204E-2</v>
      </c>
      <c r="O1181" s="18">
        <f t="shared" si="405"/>
        <v>9.1387882968327866E-2</v>
      </c>
    </row>
    <row r="1182" spans="2:15" x14ac:dyDescent="0.25">
      <c r="B1182" s="23"/>
      <c r="C1182" t="s">
        <v>31</v>
      </c>
      <c r="D1182" s="18">
        <f t="shared" ref="D1182:O1182" si="406">D429*$Q$757/D443</f>
        <v>0.21698771082224327</v>
      </c>
      <c r="E1182" s="18">
        <f t="shared" si="406"/>
        <v>0.22572432185177832</v>
      </c>
      <c r="F1182" s="18">
        <f t="shared" si="406"/>
        <v>0.23282002291086321</v>
      </c>
      <c r="G1182" s="18">
        <f t="shared" si="406"/>
        <v>0.23214653136136557</v>
      </c>
      <c r="H1182" s="18">
        <f t="shared" si="406"/>
        <v>0.23051784420575172</v>
      </c>
      <c r="I1182" s="18">
        <f t="shared" si="406"/>
        <v>0.22865523690057787</v>
      </c>
      <c r="J1182" s="18">
        <f t="shared" si="406"/>
        <v>0.22772310760720266</v>
      </c>
      <c r="K1182" s="18">
        <f t="shared" si="406"/>
        <v>0.22104631844020772</v>
      </c>
      <c r="L1182" s="18">
        <f t="shared" si="406"/>
        <v>0.22235029703504666</v>
      </c>
      <c r="M1182" s="18">
        <f t="shared" si="406"/>
        <v>0.21460951526032315</v>
      </c>
      <c r="N1182" s="18">
        <f t="shared" si="406"/>
        <v>0.21742500009226215</v>
      </c>
      <c r="O1182" s="18">
        <f t="shared" si="406"/>
        <v>0.21929068230154625</v>
      </c>
    </row>
    <row r="1183" spans="2:15" x14ac:dyDescent="0.25">
      <c r="B1183" s="23"/>
      <c r="C1183" t="s">
        <v>32</v>
      </c>
      <c r="D1183" s="18">
        <f t="shared" ref="D1183:O1183" si="407">D430*$Q$757/D443</f>
        <v>4.0767666475974927E-2</v>
      </c>
      <c r="E1183" s="18">
        <f t="shared" si="407"/>
        <v>4.1457015371072006E-2</v>
      </c>
      <c r="F1183" s="18">
        <f t="shared" si="407"/>
        <v>4.2017339549983303E-2</v>
      </c>
      <c r="G1183" s="18">
        <f t="shared" si="407"/>
        <v>4.2344633465840352E-2</v>
      </c>
      <c r="H1183" s="18">
        <f t="shared" si="407"/>
        <v>4.3779727218319839E-2</v>
      </c>
      <c r="I1183" s="18">
        <f t="shared" si="407"/>
        <v>4.6102776109927683E-2</v>
      </c>
      <c r="J1183" s="18">
        <f t="shared" si="407"/>
        <v>4.8811786177959247E-2</v>
      </c>
      <c r="K1183" s="18">
        <f t="shared" si="407"/>
        <v>5.0680583804564049E-2</v>
      </c>
      <c r="L1183" s="18">
        <f t="shared" si="407"/>
        <v>5.2934305331210463E-2</v>
      </c>
      <c r="M1183" s="18">
        <f t="shared" si="407"/>
        <v>5.434619988031119E-2</v>
      </c>
      <c r="N1183" s="18">
        <f t="shared" si="407"/>
        <v>5.5471699505843887E-2</v>
      </c>
      <c r="O1183" s="18">
        <f t="shared" si="407"/>
        <v>5.7725469908604929E-2</v>
      </c>
    </row>
    <row r="1184" spans="2:15" x14ac:dyDescent="0.25">
      <c r="B1184" s="23"/>
      <c r="C1184" t="s">
        <v>33</v>
      </c>
      <c r="D1184" s="18">
        <f t="shared" ref="D1184:O1184" si="408">D431*$Q$757/D443</f>
        <v>4.8760016535896678E-2</v>
      </c>
      <c r="E1184" s="18">
        <f t="shared" si="408"/>
        <v>5.0631327297677511E-2</v>
      </c>
      <c r="F1184" s="18">
        <f t="shared" si="408"/>
        <v>5.3033153118117758E-2</v>
      </c>
      <c r="G1184" s="18">
        <f t="shared" si="408"/>
        <v>5.4401948923071861E-2</v>
      </c>
      <c r="H1184" s="18">
        <f t="shared" si="408"/>
        <v>5.5832047122562761E-2</v>
      </c>
      <c r="I1184" s="18">
        <f t="shared" si="408"/>
        <v>5.661979264267767E-2</v>
      </c>
      <c r="J1184" s="18">
        <f t="shared" si="408"/>
        <v>5.6853632378121063E-2</v>
      </c>
      <c r="K1184" s="18">
        <f t="shared" si="408"/>
        <v>5.7993041431051308E-2</v>
      </c>
      <c r="L1184" s="18">
        <f t="shared" si="408"/>
        <v>5.5158694973342019E-2</v>
      </c>
      <c r="M1184" s="18">
        <f t="shared" si="408"/>
        <v>5.3085727109515257E-2</v>
      </c>
      <c r="N1184" s="18">
        <f t="shared" si="408"/>
        <v>5.8630755774688431E-2</v>
      </c>
      <c r="O1184" s="18">
        <f t="shared" si="408"/>
        <v>5.8598465252629767E-2</v>
      </c>
    </row>
    <row r="1185" spans="2:15" x14ac:dyDescent="0.25">
      <c r="B1185" s="23"/>
      <c r="C1185" t="s">
        <v>34</v>
      </c>
      <c r="D1185" s="18">
        <f t="shared" ref="D1185:O1185" si="409">D432*$Q$757/D443</f>
        <v>5.3825178825700794E-3</v>
      </c>
      <c r="E1185" s="18">
        <f t="shared" si="409"/>
        <v>5.5710426609819879E-3</v>
      </c>
      <c r="F1185" s="18">
        <f t="shared" si="409"/>
        <v>5.182420350933554E-3</v>
      </c>
      <c r="G1185" s="18">
        <f t="shared" si="409"/>
        <v>5.4854612643309222E-3</v>
      </c>
      <c r="H1185" s="18">
        <f t="shared" si="409"/>
        <v>5.3194002582921222E-3</v>
      </c>
      <c r="I1185" s="18">
        <f t="shared" si="409"/>
        <v>5.5338628810506305E-3</v>
      </c>
      <c r="J1185" s="18">
        <f t="shared" si="409"/>
        <v>6.0962989444371275E-3</v>
      </c>
      <c r="K1185" s="18">
        <f t="shared" si="409"/>
        <v>6.2470664491182581E-3</v>
      </c>
      <c r="L1185" s="18">
        <f t="shared" si="409"/>
        <v>6.2683839828525387E-3</v>
      </c>
      <c r="M1185" s="18">
        <f t="shared" si="409"/>
        <v>6.8895870736086174E-3</v>
      </c>
      <c r="N1185" s="18">
        <f t="shared" si="409"/>
        <v>7.8238309462037806E-3</v>
      </c>
      <c r="O1185" s="18">
        <f t="shared" si="409"/>
        <v>9.1826176927056382E-3</v>
      </c>
    </row>
    <row r="1186" spans="2:15" x14ac:dyDescent="0.25">
      <c r="B1186" s="23"/>
      <c r="C1186" t="s">
        <v>35</v>
      </c>
      <c r="D1186" s="18">
        <f t="shared" ref="D1186:O1186" si="410">D433*$Q$757/D443</f>
        <v>8.5769524676485211E-3</v>
      </c>
      <c r="E1186" s="18">
        <f t="shared" si="410"/>
        <v>8.6737379926985249E-3</v>
      </c>
      <c r="F1186" s="18">
        <f t="shared" si="410"/>
        <v>8.5852330609674128E-3</v>
      </c>
      <c r="G1186" s="18">
        <f t="shared" si="410"/>
        <v>8.4360056953326247E-3</v>
      </c>
      <c r="H1186" s="18">
        <f t="shared" si="410"/>
        <v>8.2015623523482538E-3</v>
      </c>
      <c r="I1186" s="18">
        <f t="shared" si="410"/>
        <v>8.023527522076173E-3</v>
      </c>
      <c r="J1186" s="18">
        <f t="shared" si="410"/>
        <v>7.6504788605189378E-3</v>
      </c>
      <c r="K1186" s="18">
        <f t="shared" si="410"/>
        <v>7.6477205844005872E-3</v>
      </c>
      <c r="L1186" s="18">
        <f t="shared" si="410"/>
        <v>7.7795811054098543E-3</v>
      </c>
      <c r="M1186" s="18">
        <f t="shared" si="410"/>
        <v>8.2772292040694199E-3</v>
      </c>
      <c r="N1186" s="18">
        <f t="shared" si="410"/>
        <v>8.2851417331261737E-3</v>
      </c>
      <c r="O1186" s="18">
        <f t="shared" si="410"/>
        <v>8.1299936770707591E-3</v>
      </c>
    </row>
    <row r="1187" spans="2:15" x14ac:dyDescent="0.25">
      <c r="B1187" s="23"/>
      <c r="C1187" t="s">
        <v>36</v>
      </c>
      <c r="D1187" s="18">
        <f t="shared" ref="D1187:O1187" si="411">D434*$Q$757/D443</f>
        <v>3.3865182333315241E-3</v>
      </c>
      <c r="E1187" s="18">
        <f t="shared" si="411"/>
        <v>3.2148929375922395E-3</v>
      </c>
      <c r="F1187" s="18">
        <f t="shared" si="411"/>
        <v>3.1999120763920885E-3</v>
      </c>
      <c r="G1187" s="18">
        <f t="shared" si="411"/>
        <v>3.1974519147675365E-3</v>
      </c>
      <c r="H1187" s="18">
        <f t="shared" si="411"/>
        <v>3.1695908274797617E-3</v>
      </c>
      <c r="I1187" s="18">
        <f t="shared" si="411"/>
        <v>3.2851335278662693E-3</v>
      </c>
      <c r="J1187" s="18">
        <f t="shared" si="411"/>
        <v>3.6163847442000491E-3</v>
      </c>
      <c r="K1187" s="18">
        <f t="shared" si="411"/>
        <v>3.6543662412552246E-3</v>
      </c>
      <c r="L1187" s="18">
        <f t="shared" si="411"/>
        <v>3.7317316699884734E-3</v>
      </c>
      <c r="M1187" s="18">
        <f t="shared" si="411"/>
        <v>3.4186116098144825E-3</v>
      </c>
      <c r="N1187" s="18">
        <f t="shared" si="411"/>
        <v>3.6203670557669386E-3</v>
      </c>
      <c r="O1187" s="18">
        <f t="shared" si="411"/>
        <v>3.9805713628786573E-3</v>
      </c>
    </row>
    <row r="1188" spans="2:15" x14ac:dyDescent="0.25">
      <c r="B1188" s="23"/>
      <c r="C1188" t="s">
        <v>37</v>
      </c>
      <c r="D1188" s="18">
        <f t="shared" ref="D1188:O1188" si="412">D435*$Q$757/D443</f>
        <v>2.8595409200806752E-2</v>
      </c>
      <c r="E1188" s="18">
        <f t="shared" si="412"/>
        <v>2.8623335375905133E-2</v>
      </c>
      <c r="F1188" s="18">
        <f t="shared" si="412"/>
        <v>2.9661536380506323E-2</v>
      </c>
      <c r="G1188" s="18">
        <f t="shared" si="412"/>
        <v>3.2739932347349447E-2</v>
      </c>
      <c r="H1188" s="18">
        <f t="shared" si="412"/>
        <v>3.3022805304438213E-2</v>
      </c>
      <c r="I1188" s="18">
        <f t="shared" si="412"/>
        <v>3.358943862077933E-2</v>
      </c>
      <c r="J1188" s="18">
        <f t="shared" si="412"/>
        <v>3.4526878280994225E-2</v>
      </c>
      <c r="K1188" s="18">
        <f t="shared" si="412"/>
        <v>3.5578850122557237E-2</v>
      </c>
      <c r="L1188" s="18">
        <f t="shared" si="412"/>
        <v>3.6796878915330553E-2</v>
      </c>
      <c r="M1188" s="18">
        <f t="shared" si="412"/>
        <v>3.9358916816277678E-2</v>
      </c>
      <c r="N1188" s="18">
        <f t="shared" si="412"/>
        <v>3.9466060442784542E-2</v>
      </c>
      <c r="O1188" s="18">
        <f t="shared" si="412"/>
        <v>3.9511122607346093E-2</v>
      </c>
    </row>
    <row r="1189" spans="2:15" x14ac:dyDescent="0.25">
      <c r="B1189" s="23"/>
      <c r="C1189" t="s">
        <v>38</v>
      </c>
      <c r="D1189" s="18">
        <f t="shared" ref="D1189:O1189" si="413">D436*$Q$757/D443</f>
        <v>3.3485190768292837E-2</v>
      </c>
      <c r="E1189" s="18">
        <f t="shared" si="413"/>
        <v>3.4051973383275654E-2</v>
      </c>
      <c r="F1189" s="18">
        <f t="shared" si="413"/>
        <v>3.3558919385041998E-2</v>
      </c>
      <c r="G1189" s="18">
        <f t="shared" si="413"/>
        <v>3.3929203394154873E-2</v>
      </c>
      <c r="H1189" s="18">
        <f t="shared" si="413"/>
        <v>3.6401077267143353E-2</v>
      </c>
      <c r="I1189" s="18">
        <f t="shared" si="413"/>
        <v>3.5826694865018875E-2</v>
      </c>
      <c r="J1189" s="18">
        <f t="shared" si="413"/>
        <v>3.7733079948068564E-2</v>
      </c>
      <c r="K1189" s="18">
        <f t="shared" si="413"/>
        <v>4.0607794491257086E-2</v>
      </c>
      <c r="L1189" s="18">
        <f t="shared" si="413"/>
        <v>4.2460013030220088E-2</v>
      </c>
      <c r="M1189" s="18">
        <f t="shared" si="413"/>
        <v>4.2579293836026329E-2</v>
      </c>
      <c r="N1189" s="18">
        <f t="shared" si="413"/>
        <v>4.3219285005185133E-2</v>
      </c>
      <c r="O1189" s="18">
        <f t="shared" si="413"/>
        <v>4.2999511410013222E-2</v>
      </c>
    </row>
    <row r="1190" spans="2:15" x14ac:dyDescent="0.25">
      <c r="B1190" s="23"/>
      <c r="C1190" t="s">
        <v>39</v>
      </c>
      <c r="D1190" s="18">
        <f t="shared" ref="D1190:O1190" si="414">D437*$Q$757/D443</f>
        <v>2.7467961700190831E-2</v>
      </c>
      <c r="E1190" s="18">
        <f t="shared" si="414"/>
        <v>2.9986967816548284E-2</v>
      </c>
      <c r="F1190" s="18">
        <f t="shared" si="414"/>
        <v>3.0033520875516233E-2</v>
      </c>
      <c r="G1190" s="18">
        <f t="shared" si="414"/>
        <v>3.0102137395784465E-2</v>
      </c>
      <c r="H1190" s="18">
        <f t="shared" si="414"/>
        <v>2.9286231769931018E-2</v>
      </c>
      <c r="I1190" s="18">
        <f t="shared" si="414"/>
        <v>3.0721161384574789E-2</v>
      </c>
      <c r="J1190" s="18">
        <f t="shared" si="414"/>
        <v>3.3371591999548422E-2</v>
      </c>
      <c r="K1190" s="18">
        <f t="shared" si="414"/>
        <v>3.3153781393650862E-2</v>
      </c>
      <c r="L1190" s="18">
        <f t="shared" si="414"/>
        <v>3.2294128305261821E-2</v>
      </c>
      <c r="M1190" s="18">
        <f t="shared" si="414"/>
        <v>3.3127618192698979E-2</v>
      </c>
      <c r="N1190" s="18">
        <f t="shared" si="414"/>
        <v>3.356866334276868E-2</v>
      </c>
      <c r="O1190" s="18">
        <f t="shared" si="414"/>
        <v>3.3903115479680404E-2</v>
      </c>
    </row>
    <row r="1191" spans="2:15" x14ac:dyDescent="0.25">
      <c r="B1191" s="23"/>
      <c r="C1191" t="s">
        <v>40</v>
      </c>
      <c r="D1191" s="18">
        <f t="shared" ref="D1191:O1191" si="415">D438*$Q$757/D443</f>
        <v>4.4534176274328853E-2</v>
      </c>
      <c r="E1191" s="18">
        <f t="shared" si="415"/>
        <v>4.5284679848446925E-2</v>
      </c>
      <c r="F1191" s="18">
        <f t="shared" si="415"/>
        <v>4.514539098529393E-2</v>
      </c>
      <c r="G1191" s="18">
        <f t="shared" si="415"/>
        <v>4.460383694229772E-2</v>
      </c>
      <c r="H1191" s="18">
        <f t="shared" si="415"/>
        <v>4.7154061801115067E-2</v>
      </c>
      <c r="I1191" s="18">
        <f t="shared" si="415"/>
        <v>4.7536914728029955E-2</v>
      </c>
      <c r="J1191" s="18">
        <f t="shared" si="415"/>
        <v>2.670705778312981E-2</v>
      </c>
      <c r="K1191" s="18">
        <f t="shared" si="415"/>
        <v>2.0786303390626048E-2</v>
      </c>
      <c r="L1191" s="18">
        <f t="shared" si="415"/>
        <v>2.2209200569011978E-2</v>
      </c>
      <c r="M1191" s="18">
        <f t="shared" si="415"/>
        <v>2.2624925194494314E-2</v>
      </c>
      <c r="N1191" s="18">
        <f t="shared" si="415"/>
        <v>2.4279709337299376E-2</v>
      </c>
      <c r="O1191" s="18">
        <f t="shared" si="415"/>
        <v>2.5291716962694718E-2</v>
      </c>
    </row>
    <row r="1192" spans="2:15" x14ac:dyDescent="0.25">
      <c r="B1192" s="23"/>
      <c r="C1192" t="s">
        <v>41</v>
      </c>
      <c r="D1192" s="18">
        <f t="shared" ref="D1192:O1192" si="416">D439*$Q$757/D443</f>
        <v>1.0393395663085281E-2</v>
      </c>
      <c r="E1192" s="18">
        <f t="shared" si="416"/>
        <v>1.0788231334202146E-2</v>
      </c>
      <c r="F1192" s="18">
        <f t="shared" si="416"/>
        <v>1.0102760716746489E-2</v>
      </c>
      <c r="G1192" s="18">
        <f t="shared" si="416"/>
        <v>1.041126556545929E-2</v>
      </c>
      <c r="H1192" s="18">
        <f t="shared" si="416"/>
        <v>1.0666362175953634E-2</v>
      </c>
      <c r="I1192" s="18">
        <f t="shared" si="416"/>
        <v>1.0650869470439535E-2</v>
      </c>
      <c r="J1192" s="18">
        <f t="shared" si="416"/>
        <v>1.1357179144636574E-2</v>
      </c>
      <c r="K1192" s="18">
        <f t="shared" si="416"/>
        <v>1.1302086825655812E-2</v>
      </c>
      <c r="L1192" s="18">
        <f t="shared" si="416"/>
        <v>1.0235276429565492E-2</v>
      </c>
      <c r="M1192" s="18">
        <f t="shared" si="416"/>
        <v>1.1149760622381807E-2</v>
      </c>
      <c r="N1192" s="18">
        <f t="shared" si="416"/>
        <v>1.2595629726129012E-2</v>
      </c>
      <c r="O1192" s="18">
        <f t="shared" si="416"/>
        <v>1.3202707363338506E-2</v>
      </c>
    </row>
    <row r="1193" spans="2:15" x14ac:dyDescent="0.25">
      <c r="B1193" s="23"/>
      <c r="C1193" t="s">
        <v>42</v>
      </c>
      <c r="D1193" s="18">
        <f t="shared" ref="D1193:O1193" si="417">D440*$Q$757/D443</f>
        <v>2.3609585809194127E-2</v>
      </c>
      <c r="E1193" s="18">
        <f t="shared" si="417"/>
        <v>2.3660748962172146E-2</v>
      </c>
      <c r="F1193" s="18">
        <f t="shared" si="417"/>
        <v>2.4111358631097059E-2</v>
      </c>
      <c r="G1193" s="18">
        <f t="shared" si="417"/>
        <v>2.4332732525122837E-2</v>
      </c>
      <c r="H1193" s="18">
        <f t="shared" si="417"/>
        <v>2.4399943301729298E-2</v>
      </c>
      <c r="I1193" s="18">
        <f t="shared" si="417"/>
        <v>2.3875539714166612E-2</v>
      </c>
      <c r="J1193" s="18">
        <f t="shared" si="417"/>
        <v>2.4238433025382429E-2</v>
      </c>
      <c r="K1193" s="18">
        <f t="shared" si="417"/>
        <v>2.5126096123615178E-2</v>
      </c>
      <c r="L1193" s="18">
        <f t="shared" si="417"/>
        <v>2.567493070467276E-2</v>
      </c>
      <c r="M1193" s="18">
        <f t="shared" si="417"/>
        <v>2.5489976062238181E-2</v>
      </c>
      <c r="N1193" s="18">
        <f t="shared" si="417"/>
        <v>2.5582450999568213E-2</v>
      </c>
      <c r="O1193" s="18">
        <f t="shared" si="417"/>
        <v>2.5137236305110076E-2</v>
      </c>
    </row>
    <row r="1194" spans="2:15" x14ac:dyDescent="0.25">
      <c r="B1194" s="23"/>
      <c r="C1194" t="s">
        <v>43</v>
      </c>
      <c r="D1194" s="18">
        <f t="shared" ref="D1194:O1194" si="418">D441*$Q$757/D443</f>
        <v>1.1216014765386527E-2</v>
      </c>
      <c r="E1194" s="18">
        <f t="shared" si="418"/>
        <v>1.2704221219156446E-2</v>
      </c>
      <c r="F1194" s="18">
        <f t="shared" si="418"/>
        <v>1.2896871525855036E-2</v>
      </c>
      <c r="G1194" s="18">
        <f t="shared" si="418"/>
        <v>1.2456482555986272E-2</v>
      </c>
      <c r="H1194" s="18">
        <f t="shared" si="418"/>
        <v>1.1701893092260687E-2</v>
      </c>
      <c r="I1194" s="18">
        <f t="shared" si="418"/>
        <v>1.074265434199808E-2</v>
      </c>
      <c r="J1194" s="18">
        <f t="shared" si="418"/>
        <v>1.0457786892957269E-2</v>
      </c>
      <c r="K1194" s="18">
        <f t="shared" si="418"/>
        <v>9.7412514993704506E-3</v>
      </c>
      <c r="L1194" s="18">
        <f t="shared" si="418"/>
        <v>9.734114118513321E-3</v>
      </c>
      <c r="M1194" s="18">
        <f t="shared" si="418"/>
        <v>9.5002992220227407E-3</v>
      </c>
      <c r="N1194" s="18">
        <f t="shared" si="418"/>
        <v>9.3701447039676415E-3</v>
      </c>
      <c r="O1194" s="18">
        <f t="shared" si="418"/>
        <v>9.1323216646548248E-3</v>
      </c>
    </row>
    <row r="1195" spans="2:15" x14ac:dyDescent="0.25">
      <c r="B1195" s="24"/>
      <c r="C1195" t="s">
        <v>44</v>
      </c>
      <c r="D1195" s="18">
        <f t="shared" ref="D1195:O1195" si="419">D442*$Q$757/D443</f>
        <v>0</v>
      </c>
      <c r="E1195" s="18">
        <f t="shared" si="419"/>
        <v>0</v>
      </c>
      <c r="F1195" s="18">
        <f t="shared" si="419"/>
        <v>0</v>
      </c>
      <c r="G1195" s="18">
        <f t="shared" si="419"/>
        <v>0</v>
      </c>
      <c r="H1195" s="18">
        <f t="shared" si="419"/>
        <v>0</v>
      </c>
      <c r="I1195" s="18">
        <f t="shared" si="419"/>
        <v>0</v>
      </c>
      <c r="J1195" s="18">
        <f t="shared" si="419"/>
        <v>0</v>
      </c>
      <c r="K1195" s="18">
        <f t="shared" si="419"/>
        <v>0</v>
      </c>
      <c r="L1195" s="18">
        <f t="shared" si="419"/>
        <v>0</v>
      </c>
      <c r="M1195" s="18">
        <f t="shared" si="419"/>
        <v>0</v>
      </c>
      <c r="N1195" s="18">
        <f t="shared" si="419"/>
        <v>0</v>
      </c>
      <c r="O1195" s="18">
        <f t="shared" si="419"/>
        <v>0</v>
      </c>
    </row>
    <row r="1196" spans="2:15" x14ac:dyDescent="0.25">
      <c r="B1196" s="25" t="s">
        <v>83</v>
      </c>
      <c r="C1196" s="25"/>
      <c r="D1196" s="27">
        <v>1</v>
      </c>
      <c r="E1196" s="27">
        <v>1</v>
      </c>
      <c r="F1196" s="27">
        <v>1</v>
      </c>
      <c r="G1196" s="27">
        <v>1</v>
      </c>
      <c r="H1196" s="27">
        <v>1</v>
      </c>
      <c r="I1196" s="27">
        <v>1</v>
      </c>
      <c r="J1196" s="27">
        <v>1</v>
      </c>
      <c r="K1196" s="27">
        <v>1</v>
      </c>
      <c r="L1196" s="27">
        <v>1</v>
      </c>
      <c r="M1196" s="27">
        <v>1</v>
      </c>
      <c r="N1196" s="27">
        <v>1</v>
      </c>
      <c r="O1196" s="27">
        <v>1</v>
      </c>
    </row>
    <row r="1197" spans="2:15" x14ac:dyDescent="0.25">
      <c r="B1197" s="23" t="s">
        <v>84</v>
      </c>
      <c r="C1197" t="s">
        <v>24</v>
      </c>
      <c r="D1197" s="18">
        <f t="shared" ref="D1197:O1197" si="420">D444*$Q$757/D465</f>
        <v>7.3188177490910014E-2</v>
      </c>
      <c r="E1197" s="18">
        <f t="shared" si="420"/>
        <v>6.3056570325637648E-2</v>
      </c>
      <c r="F1197" s="18">
        <f t="shared" si="420"/>
        <v>5.9469350411710885E-2</v>
      </c>
      <c r="G1197" s="18">
        <f t="shared" si="420"/>
        <v>5.2307041061097785E-2</v>
      </c>
      <c r="H1197" s="18">
        <f t="shared" si="420"/>
        <v>5.1753677289948744E-2</v>
      </c>
      <c r="I1197" s="18">
        <f t="shared" si="420"/>
        <v>4.8872639461688731E-2</v>
      </c>
      <c r="J1197" s="18">
        <f t="shared" si="420"/>
        <v>4.7621635575603595E-2</v>
      </c>
      <c r="K1197" s="18">
        <f t="shared" si="420"/>
        <v>4.8059898156663054E-2</v>
      </c>
      <c r="L1197" s="18">
        <f t="shared" si="420"/>
        <v>4.8507355887572268E-2</v>
      </c>
      <c r="M1197" s="18">
        <f t="shared" si="420"/>
        <v>4.7250261688126315E-2</v>
      </c>
      <c r="N1197" s="18">
        <f t="shared" si="420"/>
        <v>4.3032997344366684E-2</v>
      </c>
      <c r="O1197" s="18">
        <f t="shared" si="420"/>
        <v>4.2608968422310517E-2</v>
      </c>
    </row>
    <row r="1198" spans="2:15" x14ac:dyDescent="0.25">
      <c r="B1198" s="23"/>
      <c r="C1198" t="s">
        <v>25</v>
      </c>
      <c r="D1198" s="18">
        <f t="shared" ref="D1198:O1198" si="421">D445*$Q$757/D465</f>
        <v>3.4103391605711998E-2</v>
      </c>
      <c r="E1198" s="18">
        <f t="shared" si="421"/>
        <v>3.2754293098735059E-2</v>
      </c>
      <c r="F1198" s="18">
        <f t="shared" si="421"/>
        <v>2.8804763547462992E-2</v>
      </c>
      <c r="G1198" s="18">
        <f t="shared" si="421"/>
        <v>2.7860872019190068E-2</v>
      </c>
      <c r="H1198" s="18">
        <f t="shared" si="421"/>
        <v>2.7475206151103188E-2</v>
      </c>
      <c r="I1198" s="18">
        <f t="shared" si="421"/>
        <v>3.001546559583243E-2</v>
      </c>
      <c r="J1198" s="18">
        <f t="shared" si="421"/>
        <v>3.4306599095120988E-2</v>
      </c>
      <c r="K1198" s="18">
        <f t="shared" si="421"/>
        <v>3.2659867960525411E-2</v>
      </c>
      <c r="L1198" s="18">
        <f t="shared" si="421"/>
        <v>3.3552292632663579E-2</v>
      </c>
      <c r="M1198" s="18">
        <f t="shared" si="421"/>
        <v>3.7156053962653625E-2</v>
      </c>
      <c r="N1198" s="18">
        <f t="shared" si="421"/>
        <v>3.8139882917381927E-2</v>
      </c>
      <c r="O1198" s="18">
        <f t="shared" si="421"/>
        <v>3.8165088280106355E-2</v>
      </c>
    </row>
    <row r="1199" spans="2:15" x14ac:dyDescent="0.25">
      <c r="B1199" s="23"/>
      <c r="C1199" t="s">
        <v>26</v>
      </c>
      <c r="D1199" s="18">
        <f t="shared" ref="D1199:O1199" si="422">D446*$Q$757/D465</f>
        <v>1.7030407793114605E-4</v>
      </c>
      <c r="E1199" s="18">
        <f t="shared" si="422"/>
        <v>0</v>
      </c>
      <c r="F1199" s="18">
        <f t="shared" si="422"/>
        <v>0</v>
      </c>
      <c r="G1199" s="18">
        <f t="shared" si="422"/>
        <v>0</v>
      </c>
      <c r="H1199" s="18">
        <f t="shared" si="422"/>
        <v>0</v>
      </c>
      <c r="I1199" s="18">
        <f t="shared" si="422"/>
        <v>1.3566312133709573E-4</v>
      </c>
      <c r="J1199" s="18">
        <f t="shared" si="422"/>
        <v>0</v>
      </c>
      <c r="K1199" s="18">
        <f t="shared" si="422"/>
        <v>0</v>
      </c>
      <c r="L1199" s="18">
        <f t="shared" si="422"/>
        <v>0</v>
      </c>
      <c r="M1199" s="18">
        <f t="shared" si="422"/>
        <v>0</v>
      </c>
      <c r="N1199" s="18">
        <f t="shared" si="422"/>
        <v>0</v>
      </c>
      <c r="O1199" s="18">
        <f t="shared" si="422"/>
        <v>0</v>
      </c>
    </row>
    <row r="1200" spans="2:15" x14ac:dyDescent="0.25">
      <c r="B1200" s="23"/>
      <c r="C1200" t="s">
        <v>27</v>
      </c>
      <c r="D1200" s="18">
        <f t="shared" ref="D1200:O1200" si="423">D447*$Q$757/D465</f>
        <v>0.41295332816744296</v>
      </c>
      <c r="E1200" s="18">
        <f t="shared" si="423"/>
        <v>0.43896882791984559</v>
      </c>
      <c r="F1200" s="18">
        <f t="shared" si="423"/>
        <v>0.47337752913473219</v>
      </c>
      <c r="G1200" s="18">
        <f t="shared" si="423"/>
        <v>0.48857062226612108</v>
      </c>
      <c r="H1200" s="18">
        <f t="shared" si="423"/>
        <v>0.48598729663472251</v>
      </c>
      <c r="I1200" s="18">
        <f t="shared" si="423"/>
        <v>0.47186346863468637</v>
      </c>
      <c r="J1200" s="18">
        <f t="shared" si="423"/>
        <v>0.4600073368568362</v>
      </c>
      <c r="K1200" s="18">
        <f t="shared" si="423"/>
        <v>0.45347049700097453</v>
      </c>
      <c r="L1200" s="18">
        <f t="shared" si="423"/>
        <v>0.45154273284103269</v>
      </c>
      <c r="M1200" s="18">
        <f t="shared" si="423"/>
        <v>0.43030311902966772</v>
      </c>
      <c r="N1200" s="18">
        <f t="shared" si="423"/>
        <v>0.42729286793726251</v>
      </c>
      <c r="O1200" s="18">
        <f t="shared" si="423"/>
        <v>0.41173483105786751</v>
      </c>
    </row>
    <row r="1201" spans="2:15" x14ac:dyDescent="0.25">
      <c r="B1201" s="23"/>
      <c r="C1201" t="s">
        <v>28</v>
      </c>
      <c r="D1201" s="18">
        <f t="shared" ref="D1201:O1201" si="424">D448*$Q$757/D465</f>
        <v>1.0047940597937618E-3</v>
      </c>
      <c r="E1201" s="18">
        <f t="shared" si="424"/>
        <v>5.8815245574359866E-4</v>
      </c>
      <c r="F1201" s="18">
        <f t="shared" si="424"/>
        <v>0</v>
      </c>
      <c r="G1201" s="18">
        <f t="shared" si="424"/>
        <v>0</v>
      </c>
      <c r="H1201" s="18">
        <f t="shared" si="424"/>
        <v>0</v>
      </c>
      <c r="I1201" s="18">
        <f t="shared" si="424"/>
        <v>0</v>
      </c>
      <c r="J1201" s="18">
        <f t="shared" si="424"/>
        <v>0</v>
      </c>
      <c r="K1201" s="18">
        <f t="shared" si="424"/>
        <v>0</v>
      </c>
      <c r="L1201" s="18">
        <f t="shared" si="424"/>
        <v>0</v>
      </c>
      <c r="M1201" s="18">
        <f t="shared" si="424"/>
        <v>0</v>
      </c>
      <c r="N1201" s="18">
        <f t="shared" si="424"/>
        <v>0</v>
      </c>
      <c r="O1201" s="18">
        <f t="shared" si="424"/>
        <v>0</v>
      </c>
    </row>
    <row r="1202" spans="2:15" x14ac:dyDescent="0.25">
      <c r="B1202" s="23"/>
      <c r="C1202" t="s">
        <v>29</v>
      </c>
      <c r="D1202" s="18">
        <f t="shared" ref="D1202:O1202" si="425">D449*$Q$757/D465</f>
        <v>6.5567070003491237E-3</v>
      </c>
      <c r="E1202" s="18">
        <f t="shared" si="425"/>
        <v>6.4531093383699062E-3</v>
      </c>
      <c r="F1202" s="18">
        <f t="shared" si="425"/>
        <v>6.0144286292802187E-3</v>
      </c>
      <c r="G1202" s="18">
        <f t="shared" si="425"/>
        <v>5.8628474671934532E-3</v>
      </c>
      <c r="H1202" s="18">
        <f t="shared" si="425"/>
        <v>5.7179072877200799E-3</v>
      </c>
      <c r="I1202" s="18">
        <f t="shared" si="425"/>
        <v>5.426524853483829E-3</v>
      </c>
      <c r="J1202" s="18">
        <f t="shared" si="425"/>
        <v>5.4686756973410687E-3</v>
      </c>
      <c r="K1202" s="18">
        <f t="shared" si="425"/>
        <v>5.7784427028288289E-3</v>
      </c>
      <c r="L1202" s="18">
        <f t="shared" si="425"/>
        <v>6.2610910756196693E-3</v>
      </c>
      <c r="M1202" s="18">
        <f t="shared" si="425"/>
        <v>6.6684722537386628E-3</v>
      </c>
      <c r="N1202" s="18">
        <f t="shared" si="425"/>
        <v>6.8591634021450479E-3</v>
      </c>
      <c r="O1202" s="18">
        <f t="shared" si="425"/>
        <v>6.691960684730977E-3</v>
      </c>
    </row>
    <row r="1203" spans="2:15" x14ac:dyDescent="0.25">
      <c r="B1203" s="23"/>
      <c r="C1203" t="s">
        <v>30</v>
      </c>
      <c r="D1203" s="18">
        <f t="shared" ref="D1203:O1203" si="426">D450*$Q$757/D465</f>
        <v>4.9941670853308584E-2</v>
      </c>
      <c r="E1203" s="18">
        <f t="shared" si="426"/>
        <v>4.4285394766271524E-2</v>
      </c>
      <c r="F1203" s="18">
        <f t="shared" si="426"/>
        <v>3.9198776116268957E-2</v>
      </c>
      <c r="G1203" s="18">
        <f t="shared" si="426"/>
        <v>3.8888104980951035E-2</v>
      </c>
      <c r="H1203" s="18">
        <f t="shared" si="426"/>
        <v>4.2177401381769557E-2</v>
      </c>
      <c r="I1203" s="18">
        <f t="shared" si="426"/>
        <v>4.6322172780551334E-2</v>
      </c>
      <c r="J1203" s="18">
        <f t="shared" si="426"/>
        <v>5.093680792380538E-2</v>
      </c>
      <c r="K1203" s="18">
        <f t="shared" si="426"/>
        <v>5.4586381541924592E-2</v>
      </c>
      <c r="L1203" s="18">
        <f t="shared" si="426"/>
        <v>5.5433911500372086E-2</v>
      </c>
      <c r="M1203" s="18">
        <f t="shared" si="426"/>
        <v>5.9357455000622193E-2</v>
      </c>
      <c r="N1203" s="18">
        <f t="shared" si="426"/>
        <v>6.0793462153557229E-2</v>
      </c>
      <c r="O1203" s="18">
        <f t="shared" si="426"/>
        <v>6.2356227407163983E-2</v>
      </c>
    </row>
    <row r="1204" spans="2:15" x14ac:dyDescent="0.25">
      <c r="B1204" s="23"/>
      <c r="C1204" t="s">
        <v>31</v>
      </c>
      <c r="D1204" s="18">
        <f t="shared" ref="D1204:O1204" si="427">D451*$Q$757/D465</f>
        <v>0.17088311179611196</v>
      </c>
      <c r="E1204" s="18">
        <f t="shared" si="427"/>
        <v>0.1617999121913235</v>
      </c>
      <c r="F1204" s="18">
        <f t="shared" si="427"/>
        <v>0.14874086961738636</v>
      </c>
      <c r="G1204" s="18">
        <f t="shared" si="427"/>
        <v>0.14190066318611541</v>
      </c>
      <c r="H1204" s="18">
        <f t="shared" si="427"/>
        <v>0.14116475373300647</v>
      </c>
      <c r="I1204" s="18">
        <f t="shared" si="427"/>
        <v>0.14281256783156066</v>
      </c>
      <c r="J1204" s="18">
        <f t="shared" si="427"/>
        <v>0.14266110514802788</v>
      </c>
      <c r="K1204" s="18">
        <f t="shared" si="427"/>
        <v>0.13763262280906433</v>
      </c>
      <c r="L1204" s="18">
        <f t="shared" si="427"/>
        <v>0.14135039212318964</v>
      </c>
      <c r="M1204" s="18">
        <f t="shared" si="427"/>
        <v>0.14664783000153719</v>
      </c>
      <c r="N1204" s="18">
        <f t="shared" si="427"/>
        <v>0.14181962234253268</v>
      </c>
      <c r="O1204" s="18">
        <f t="shared" si="427"/>
        <v>0.14558748842350552</v>
      </c>
    </row>
    <row r="1205" spans="2:15" x14ac:dyDescent="0.25">
      <c r="B1205" s="23"/>
      <c r="C1205" t="s">
        <v>32</v>
      </c>
      <c r="D1205" s="18">
        <f t="shared" ref="D1205:O1205" si="428">D452*$Q$757/D465</f>
        <v>3.5542461064230181E-2</v>
      </c>
      <c r="E1205" s="18">
        <f t="shared" si="428"/>
        <v>3.9671297331775969E-2</v>
      </c>
      <c r="F1205" s="18">
        <f t="shared" si="428"/>
        <v>3.839635234652708E-2</v>
      </c>
      <c r="G1205" s="18">
        <f t="shared" si="428"/>
        <v>4.1562014956963454E-2</v>
      </c>
      <c r="H1205" s="18">
        <f t="shared" si="428"/>
        <v>3.9704981056385112E-2</v>
      </c>
      <c r="I1205" s="18">
        <f t="shared" si="428"/>
        <v>4.6695246364228352E-2</v>
      </c>
      <c r="J1205" s="18">
        <f t="shared" si="428"/>
        <v>5.0223502398065244E-2</v>
      </c>
      <c r="K1205" s="18">
        <f t="shared" si="428"/>
        <v>5.1848140878707608E-2</v>
      </c>
      <c r="L1205" s="18">
        <f t="shared" si="428"/>
        <v>4.7698780697235099E-2</v>
      </c>
      <c r="M1205" s="18">
        <f t="shared" si="428"/>
        <v>4.4710239874682499E-2</v>
      </c>
      <c r="N1205" s="18">
        <f t="shared" si="428"/>
        <v>4.6649647138224982E-2</v>
      </c>
      <c r="O1205" s="18">
        <f t="shared" si="428"/>
        <v>3.9681235622740715E-2</v>
      </c>
    </row>
    <row r="1206" spans="2:15" x14ac:dyDescent="0.25">
      <c r="B1206" s="23"/>
      <c r="C1206" t="s">
        <v>33</v>
      </c>
      <c r="D1206" s="18">
        <f t="shared" ref="D1206:O1206" si="429">D453*$Q$757/D465</f>
        <v>6.6784744160698933E-2</v>
      </c>
      <c r="E1206" s="18">
        <f t="shared" si="429"/>
        <v>6.6560633547884718E-2</v>
      </c>
      <c r="F1206" s="18">
        <f t="shared" si="429"/>
        <v>6.498882606152416E-2</v>
      </c>
      <c r="G1206" s="18">
        <f t="shared" si="429"/>
        <v>6.1436432905319596E-2</v>
      </c>
      <c r="H1206" s="18">
        <f t="shared" si="429"/>
        <v>6.360736572320036E-2</v>
      </c>
      <c r="I1206" s="18">
        <f t="shared" si="429"/>
        <v>6.4114391143911445E-2</v>
      </c>
      <c r="J1206" s="18">
        <f t="shared" si="429"/>
        <v>6.2954307686036881E-2</v>
      </c>
      <c r="K1206" s="18">
        <f t="shared" si="429"/>
        <v>6.4036400071372693E-2</v>
      </c>
      <c r="L1206" s="18">
        <f t="shared" si="429"/>
        <v>6.0478562024157079E-2</v>
      </c>
      <c r="M1206" s="18">
        <f t="shared" si="429"/>
        <v>6.5542810713475286E-2</v>
      </c>
      <c r="N1206" s="18">
        <f t="shared" si="429"/>
        <v>7.0110186774652639E-2</v>
      </c>
      <c r="O1206" s="18">
        <f t="shared" si="429"/>
        <v>7.5418994413407825E-2</v>
      </c>
    </row>
    <row r="1207" spans="2:15" x14ac:dyDescent="0.25">
      <c r="B1207" s="23"/>
      <c r="C1207" t="s">
        <v>34</v>
      </c>
      <c r="D1207" s="18">
        <f t="shared" ref="D1207:O1207" si="430">D454*$Q$757/D465</f>
        <v>6.5481917964525663E-3</v>
      </c>
      <c r="E1207" s="18">
        <f t="shared" si="430"/>
        <v>7.2814930788538479E-3</v>
      </c>
      <c r="F1207" s="18">
        <f t="shared" si="430"/>
        <v>7.8967498087681668E-3</v>
      </c>
      <c r="G1207" s="18">
        <f t="shared" si="430"/>
        <v>7.4996472414279669E-3</v>
      </c>
      <c r="H1207" s="18">
        <f t="shared" si="430"/>
        <v>7.4451192333407626E-3</v>
      </c>
      <c r="I1207" s="18">
        <f t="shared" si="430"/>
        <v>7.8481115693509879E-3</v>
      </c>
      <c r="J1207" s="18">
        <f t="shared" si="430"/>
        <v>8.5528729229222434E-3</v>
      </c>
      <c r="K1207" s="18">
        <f t="shared" si="430"/>
        <v>8.5784481930356732E-3</v>
      </c>
      <c r="L1207" s="18">
        <f t="shared" si="430"/>
        <v>8.9444158223138132E-3</v>
      </c>
      <c r="M1207" s="18">
        <f t="shared" si="430"/>
        <v>9.6037712369979426E-3</v>
      </c>
      <c r="N1207" s="18">
        <f t="shared" si="430"/>
        <v>1.0285077101398242E-2</v>
      </c>
      <c r="O1207" s="18">
        <f t="shared" si="430"/>
        <v>1.1785618259492725E-2</v>
      </c>
    </row>
    <row r="1208" spans="2:15" x14ac:dyDescent="0.25">
      <c r="B1208" s="23"/>
      <c r="C1208" t="s">
        <v>35</v>
      </c>
      <c r="D1208" s="18">
        <f t="shared" ref="D1208:O1208" si="431">D455*$Q$757/D465</f>
        <v>5.1431831535206111E-3</v>
      </c>
      <c r="E1208" s="18">
        <f t="shared" si="431"/>
        <v>4.8708963940455778E-3</v>
      </c>
      <c r="F1208" s="18">
        <f t="shared" si="431"/>
        <v>4.2220989006044422E-3</v>
      </c>
      <c r="G1208" s="18">
        <f t="shared" si="431"/>
        <v>4.2331028643996047E-3</v>
      </c>
      <c r="H1208" s="18">
        <f t="shared" si="431"/>
        <v>4.3389235569422776E-3</v>
      </c>
      <c r="I1208" s="18">
        <f t="shared" si="431"/>
        <v>4.1173757325808549E-3</v>
      </c>
      <c r="J1208" s="18">
        <f t="shared" si="431"/>
        <v>4.0692381896985097E-3</v>
      </c>
      <c r="K1208" s="18">
        <f t="shared" si="431"/>
        <v>4.0627530642216945E-3</v>
      </c>
      <c r="L1208" s="18">
        <f t="shared" si="431"/>
        <v>4.1001202129486523E-3</v>
      </c>
      <c r="M1208" s="18">
        <f t="shared" si="431"/>
        <v>4.377328658326806E-3</v>
      </c>
      <c r="N1208" s="18">
        <f t="shared" si="431"/>
        <v>4.3575861613627358E-3</v>
      </c>
      <c r="O1208" s="18">
        <f t="shared" si="431"/>
        <v>4.4886923789322734E-3</v>
      </c>
    </row>
    <row r="1209" spans="2:15" x14ac:dyDescent="0.25">
      <c r="B1209" s="23"/>
      <c r="C1209" t="s">
        <v>36</v>
      </c>
      <c r="D1209" s="18">
        <f t="shared" ref="D1209:O1209" si="432">D456*$Q$757/D465</f>
        <v>4.3257235794511096E-3</v>
      </c>
      <c r="E1209" s="18">
        <f t="shared" si="432"/>
        <v>4.282743938301979E-3</v>
      </c>
      <c r="F1209" s="18">
        <f t="shared" si="432"/>
        <v>4.1696038876306747E-3</v>
      </c>
      <c r="G1209" s="18">
        <f t="shared" si="432"/>
        <v>4.0073373782982926E-3</v>
      </c>
      <c r="H1209" s="18">
        <f t="shared" si="432"/>
        <v>4.2344550924894135E-3</v>
      </c>
      <c r="I1209" s="18">
        <f t="shared" si="432"/>
        <v>4.4361840677230304E-3</v>
      </c>
      <c r="J1209" s="18">
        <f t="shared" si="432"/>
        <v>4.7349900137226399E-3</v>
      </c>
      <c r="K1209" s="18">
        <f t="shared" si="432"/>
        <v>4.913735124970833E-3</v>
      </c>
      <c r="L1209" s="18">
        <f t="shared" si="432"/>
        <v>5.2378499055469692E-3</v>
      </c>
      <c r="M1209" s="18">
        <f t="shared" si="432"/>
        <v>5.5265604298273228E-3</v>
      </c>
      <c r="N1209" s="18">
        <f t="shared" si="432"/>
        <v>5.7294188417917457E-3</v>
      </c>
      <c r="O1209" s="18">
        <f t="shared" si="432"/>
        <v>5.8330594807755503E-3</v>
      </c>
    </row>
    <row r="1210" spans="2:15" x14ac:dyDescent="0.25">
      <c r="B1210" s="23"/>
      <c r="C1210" t="s">
        <v>37</v>
      </c>
      <c r="D1210" s="18">
        <f t="shared" ref="D1210:O1210" si="433">D457*$Q$757/D465</f>
        <v>2.307620255967029E-2</v>
      </c>
      <c r="E1210" s="18">
        <f t="shared" si="433"/>
        <v>2.2515470066353536E-2</v>
      </c>
      <c r="F1210" s="18">
        <f t="shared" si="433"/>
        <v>2.5797549232822882E-2</v>
      </c>
      <c r="G1210" s="18">
        <f t="shared" si="433"/>
        <v>3.0499506137999153E-2</v>
      </c>
      <c r="H1210" s="18">
        <f t="shared" si="433"/>
        <v>3.1382326721640291E-2</v>
      </c>
      <c r="I1210" s="18">
        <f t="shared" si="433"/>
        <v>3.3664803559800303E-2</v>
      </c>
      <c r="J1210" s="18">
        <f t="shared" si="433"/>
        <v>3.1813426448010218E-2</v>
      </c>
      <c r="K1210" s="18">
        <f t="shared" si="433"/>
        <v>3.4176537601054123E-2</v>
      </c>
      <c r="L1210" s="18">
        <f t="shared" si="433"/>
        <v>3.2364474211460298E-2</v>
      </c>
      <c r="M1210" s="18">
        <f t="shared" si="433"/>
        <v>3.0055704801153625E-2</v>
      </c>
      <c r="N1210" s="18">
        <f t="shared" si="433"/>
        <v>2.9160614463664775E-2</v>
      </c>
      <c r="O1210" s="18">
        <f t="shared" si="433"/>
        <v>3.0688913452633467E-2</v>
      </c>
    </row>
    <row r="1211" spans="2:15" x14ac:dyDescent="0.25">
      <c r="B1211" s="23"/>
      <c r="C1211" t="s">
        <v>38</v>
      </c>
      <c r="D1211" s="18">
        <f t="shared" ref="D1211:O1211" si="434">D458*$Q$757/D465</f>
        <v>2.5588187709154695E-2</v>
      </c>
      <c r="E1211" s="18">
        <f t="shared" si="434"/>
        <v>2.7295244248945881E-2</v>
      </c>
      <c r="F1211" s="18">
        <f t="shared" si="434"/>
        <v>2.5647563481469262E-2</v>
      </c>
      <c r="G1211" s="18">
        <f t="shared" si="434"/>
        <v>2.352194158318047E-2</v>
      </c>
      <c r="H1211" s="18">
        <f t="shared" si="434"/>
        <v>2.1771227991976821E-2</v>
      </c>
      <c r="I1211" s="18">
        <f t="shared" si="434"/>
        <v>2.0654710223572823E-2</v>
      </c>
      <c r="J1211" s="18">
        <f t="shared" si="434"/>
        <v>2.1487479789676772E-2</v>
      </c>
      <c r="K1211" s="18">
        <f t="shared" si="434"/>
        <v>2.1741219100429608E-2</v>
      </c>
      <c r="L1211" s="18">
        <f t="shared" si="434"/>
        <v>2.4643654473639018E-2</v>
      </c>
      <c r="M1211" s="18">
        <f t="shared" si="434"/>
        <v>2.6644609224597951E-2</v>
      </c>
      <c r="N1211" s="18">
        <f t="shared" si="434"/>
        <v>2.5940108866293998E-2</v>
      </c>
      <c r="O1211" s="18">
        <f t="shared" si="434"/>
        <v>2.822424043258746E-2</v>
      </c>
    </row>
    <row r="1212" spans="2:15" x14ac:dyDescent="0.25">
      <c r="B1212" s="23"/>
      <c r="C1212" t="s">
        <v>39</v>
      </c>
      <c r="D1212" s="18">
        <f t="shared" ref="D1212:O1212" si="435">D459*$Q$757/D465</f>
        <v>2.102403842059998E-2</v>
      </c>
      <c r="E1212" s="18">
        <f t="shared" si="435"/>
        <v>2.0676458162479188E-2</v>
      </c>
      <c r="F1212" s="18">
        <f t="shared" si="435"/>
        <v>1.8905703958123979E-2</v>
      </c>
      <c r="G1212" s="18">
        <f t="shared" si="435"/>
        <v>1.8597431917595598E-2</v>
      </c>
      <c r="H1212" s="18">
        <f t="shared" si="435"/>
        <v>1.8588422108312904E-2</v>
      </c>
      <c r="I1212" s="18">
        <f t="shared" si="435"/>
        <v>1.9033535923594531E-2</v>
      </c>
      <c r="J1212" s="18">
        <f t="shared" si="435"/>
        <v>2.0563579299194303E-2</v>
      </c>
      <c r="K1212" s="18">
        <f t="shared" si="435"/>
        <v>2.1370630138490467E-2</v>
      </c>
      <c r="L1212" s="18">
        <f t="shared" si="435"/>
        <v>2.1166065601923408E-2</v>
      </c>
      <c r="M1212" s="18">
        <f t="shared" si="435"/>
        <v>2.2516158784303103E-2</v>
      </c>
      <c r="N1212" s="18">
        <f t="shared" si="435"/>
        <v>2.3856683832915181E-2</v>
      </c>
      <c r="O1212" s="18">
        <f t="shared" si="435"/>
        <v>2.6752905326681207E-2</v>
      </c>
    </row>
    <row r="1213" spans="2:15" x14ac:dyDescent="0.25">
      <c r="B1213" s="23"/>
      <c r="C1213" t="s">
        <v>40</v>
      </c>
      <c r="D1213" s="18">
        <f t="shared" ref="D1213:O1213" si="436">D460*$Q$757/D465</f>
        <v>1.7975595425632467E-2</v>
      </c>
      <c r="E1213" s="18">
        <f t="shared" si="436"/>
        <v>1.6733351557775625E-2</v>
      </c>
      <c r="F1213" s="18">
        <f t="shared" si="436"/>
        <v>1.5883491068348507E-2</v>
      </c>
      <c r="G1213" s="18">
        <f t="shared" si="436"/>
        <v>1.5704811626922534E-2</v>
      </c>
      <c r="H1213" s="18">
        <f t="shared" si="436"/>
        <v>1.695871406284823E-2</v>
      </c>
      <c r="I1213" s="18">
        <f t="shared" si="436"/>
        <v>1.7676904710223571E-2</v>
      </c>
      <c r="J1213" s="18">
        <f t="shared" si="436"/>
        <v>1.7893778617138353E-2</v>
      </c>
      <c r="K1213" s="18">
        <f t="shared" si="436"/>
        <v>1.9277488779389763E-2</v>
      </c>
      <c r="L1213" s="18">
        <f t="shared" si="436"/>
        <v>2.1330642853053982E-2</v>
      </c>
      <c r="M1213" s="18">
        <f t="shared" si="436"/>
        <v>2.3526311551609291E-2</v>
      </c>
      <c r="N1213" s="18">
        <f t="shared" si="436"/>
        <v>2.4825036313218012E-2</v>
      </c>
      <c r="O1213" s="18">
        <f t="shared" si="436"/>
        <v>2.673049920831715E-2</v>
      </c>
    </row>
    <row r="1214" spans="2:15" x14ac:dyDescent="0.25">
      <c r="B1214" s="23"/>
      <c r="C1214" t="s">
        <v>41</v>
      </c>
      <c r="D1214" s="18">
        <f t="shared" ref="D1214:O1214" si="437">D461*$Q$757/D465</f>
        <v>8.0213220705569795E-3</v>
      </c>
      <c r="E1214" s="18">
        <f t="shared" si="437"/>
        <v>7.6625495994764618E-3</v>
      </c>
      <c r="F1214" s="18">
        <f t="shared" si="437"/>
        <v>7.3118053784890433E-3</v>
      </c>
      <c r="G1214" s="18">
        <f t="shared" si="437"/>
        <v>7.577254127275293E-3</v>
      </c>
      <c r="H1214" s="18">
        <f t="shared" si="437"/>
        <v>8.1694339202139522E-3</v>
      </c>
      <c r="I1214" s="18">
        <f t="shared" si="437"/>
        <v>8.2076188408942916E-3</v>
      </c>
      <c r="J1214" s="18">
        <f t="shared" si="437"/>
        <v>8.1180962215187287E-3</v>
      </c>
      <c r="K1214" s="18">
        <f t="shared" si="437"/>
        <v>9.0657040504000981E-3</v>
      </c>
      <c r="L1214" s="18">
        <f t="shared" si="437"/>
        <v>8.4435285362642401E-3</v>
      </c>
      <c r="M1214" s="18">
        <f t="shared" si="437"/>
        <v>1.0848162327157738E-2</v>
      </c>
      <c r="N1214" s="18">
        <f t="shared" si="437"/>
        <v>1.2009037956482827E-2</v>
      </c>
      <c r="O1214" s="18">
        <f t="shared" si="437"/>
        <v>1.2719206524661667E-2</v>
      </c>
    </row>
    <row r="1215" spans="2:15" x14ac:dyDescent="0.25">
      <c r="B1215" s="23"/>
      <c r="C1215" t="s">
        <v>42</v>
      </c>
      <c r="D1215" s="18">
        <f t="shared" ref="D1215:O1215" si="438">D462*$Q$757/D465</f>
        <v>2.2292803801187019E-2</v>
      </c>
      <c r="E1215" s="18">
        <f t="shared" si="438"/>
        <v>2.0046886519711392E-2</v>
      </c>
      <c r="F1215" s="18">
        <f t="shared" si="438"/>
        <v>1.8050785175408337E-2</v>
      </c>
      <c r="G1215" s="18">
        <f t="shared" si="438"/>
        <v>1.772964583039368E-2</v>
      </c>
      <c r="H1215" s="18">
        <f t="shared" si="438"/>
        <v>1.7745709828393137E-2</v>
      </c>
      <c r="I1215" s="18">
        <f t="shared" si="438"/>
        <v>1.700537225960495E-2</v>
      </c>
      <c r="J1215" s="18">
        <f t="shared" si="438"/>
        <v>1.7805464599665765E-2</v>
      </c>
      <c r="K1215" s="18">
        <f t="shared" si="438"/>
        <v>1.8124545342245769E-2</v>
      </c>
      <c r="L1215" s="18">
        <f t="shared" si="438"/>
        <v>1.8232297212204478E-2</v>
      </c>
      <c r="M1215" s="18">
        <f t="shared" si="438"/>
        <v>1.8731745880699494E-2</v>
      </c>
      <c r="N1215" s="18">
        <f t="shared" si="438"/>
        <v>1.8714145282216061E-2</v>
      </c>
      <c r="O1215" s="18">
        <f t="shared" si="438"/>
        <v>1.9470916858363458E-2</v>
      </c>
    </row>
    <row r="1216" spans="2:15" x14ac:dyDescent="0.25">
      <c r="B1216" s="23"/>
      <c r="C1216" t="s">
        <v>43</v>
      </c>
      <c r="D1216" s="18">
        <f t="shared" ref="D1216:O1216" si="439">D463*$Q$757/D465</f>
        <v>1.4876061207285608E-2</v>
      </c>
      <c r="E1216" s="18">
        <f t="shared" si="439"/>
        <v>1.4496715458468982E-2</v>
      </c>
      <c r="F1216" s="18">
        <f t="shared" si="439"/>
        <v>1.3123753243441873E-2</v>
      </c>
      <c r="G1216" s="18">
        <f t="shared" si="439"/>
        <v>1.2240722449555524E-2</v>
      </c>
      <c r="H1216" s="18">
        <f t="shared" si="439"/>
        <v>1.1777078225986183E-2</v>
      </c>
      <c r="I1216" s="18">
        <f t="shared" si="439"/>
        <v>1.109724332537443E-2</v>
      </c>
      <c r="J1216" s="18">
        <f t="shared" si="439"/>
        <v>1.0781103517615249E-2</v>
      </c>
      <c r="K1216" s="18">
        <f t="shared" si="439"/>
        <v>1.0616687483700949E-2</v>
      </c>
      <c r="L1216" s="18">
        <f t="shared" si="439"/>
        <v>1.0711832388803022E-2</v>
      </c>
      <c r="M1216" s="18">
        <f t="shared" si="439"/>
        <v>1.0533404580823202E-2</v>
      </c>
      <c r="N1216" s="18">
        <f t="shared" si="439"/>
        <v>1.042446117053274E-2</v>
      </c>
      <c r="O1216" s="18">
        <f t="shared" si="439"/>
        <v>1.1061153765721626E-2</v>
      </c>
    </row>
    <row r="1217" spans="2:15" x14ac:dyDescent="0.25">
      <c r="B1217" s="24"/>
      <c r="C1217" t="s">
        <v>44</v>
      </c>
      <c r="D1217" s="18">
        <f t="shared" ref="D1217:O1217" si="440">D464*$Q$757/D465</f>
        <v>0</v>
      </c>
      <c r="E1217" s="18">
        <f t="shared" si="440"/>
        <v>0</v>
      </c>
      <c r="F1217" s="18">
        <f t="shared" si="440"/>
        <v>0</v>
      </c>
      <c r="G1217" s="18">
        <f t="shared" si="440"/>
        <v>0</v>
      </c>
      <c r="H1217" s="18">
        <f t="shared" si="440"/>
        <v>0</v>
      </c>
      <c r="I1217" s="18">
        <f t="shared" si="440"/>
        <v>0</v>
      </c>
      <c r="J1217" s="18">
        <f t="shared" si="440"/>
        <v>0</v>
      </c>
      <c r="K1217" s="18">
        <f t="shared" si="440"/>
        <v>0</v>
      </c>
      <c r="L1217" s="18">
        <f t="shared" si="440"/>
        <v>0</v>
      </c>
      <c r="M1217" s="18">
        <f t="shared" si="440"/>
        <v>0</v>
      </c>
      <c r="N1217" s="18">
        <f t="shared" si="440"/>
        <v>0</v>
      </c>
      <c r="O1217" s="18">
        <f t="shared" si="440"/>
        <v>0</v>
      </c>
    </row>
    <row r="1218" spans="2:15" x14ac:dyDescent="0.25">
      <c r="B1218" s="25" t="s">
        <v>85</v>
      </c>
      <c r="C1218" s="25"/>
      <c r="D1218" s="27">
        <v>1</v>
      </c>
      <c r="E1218" s="27">
        <v>1</v>
      </c>
      <c r="F1218" s="27">
        <v>1</v>
      </c>
      <c r="G1218" s="27">
        <v>1</v>
      </c>
      <c r="H1218" s="27">
        <v>1</v>
      </c>
      <c r="I1218" s="27">
        <v>1</v>
      </c>
      <c r="J1218" s="27">
        <v>1</v>
      </c>
      <c r="K1218" s="27">
        <v>1</v>
      </c>
      <c r="L1218" s="27">
        <v>1</v>
      </c>
      <c r="M1218" s="27">
        <v>1</v>
      </c>
      <c r="N1218" s="27">
        <v>1</v>
      </c>
      <c r="O1218" s="27">
        <v>1</v>
      </c>
    </row>
    <row r="1219" spans="2:15" x14ac:dyDescent="0.25">
      <c r="B1219" s="23" t="s">
        <v>86</v>
      </c>
      <c r="C1219" t="s">
        <v>24</v>
      </c>
      <c r="D1219" s="18">
        <f t="shared" ref="D1219:O1219" si="441">D466*$Q$757/D487</f>
        <v>0.12734328750904428</v>
      </c>
      <c r="E1219" s="18">
        <f t="shared" si="441"/>
        <v>0.12518340669601175</v>
      </c>
      <c r="F1219" s="18">
        <f t="shared" si="441"/>
        <v>0.12223101265822785</v>
      </c>
      <c r="G1219" s="18">
        <f t="shared" si="441"/>
        <v>0.1143041237113402</v>
      </c>
      <c r="H1219" s="18">
        <f t="shared" si="441"/>
        <v>0.11259240538320592</v>
      </c>
      <c r="I1219" s="18">
        <f t="shared" si="441"/>
        <v>0.1033050277964445</v>
      </c>
      <c r="J1219" s="18">
        <f t="shared" si="441"/>
        <v>9.8483024319768839E-2</v>
      </c>
      <c r="K1219" s="18">
        <f t="shared" si="441"/>
        <v>9.2949089643975413E-2</v>
      </c>
      <c r="L1219" s="18">
        <f t="shared" si="441"/>
        <v>9.1471471471471472E-2</v>
      </c>
      <c r="M1219" s="18">
        <f t="shared" si="441"/>
        <v>9.0802957582046956E-2</v>
      </c>
      <c r="N1219" s="18">
        <f t="shared" si="441"/>
        <v>7.6759884281581481E-2</v>
      </c>
      <c r="O1219" s="18">
        <f t="shared" si="441"/>
        <v>7.2541814495691845E-2</v>
      </c>
    </row>
    <row r="1220" spans="2:15" x14ac:dyDescent="0.25">
      <c r="B1220" s="23"/>
      <c r="C1220" t="s">
        <v>25</v>
      </c>
      <c r="D1220" s="18">
        <f t="shared" ref="D1220:O1220" si="442">D467*$Q$757/D487</f>
        <v>5.7357100572255473E-2</v>
      </c>
      <c r="E1220" s="18">
        <f t="shared" si="442"/>
        <v>6.4559156996131781E-2</v>
      </c>
      <c r="F1220" s="18">
        <f t="shared" si="442"/>
        <v>6.4675632911392403E-2</v>
      </c>
      <c r="G1220" s="18">
        <f t="shared" si="442"/>
        <v>6.2564432989690721E-2</v>
      </c>
      <c r="H1220" s="18">
        <f t="shared" si="442"/>
        <v>6.2677702660011367E-2</v>
      </c>
      <c r="I1220" s="18">
        <f t="shared" si="442"/>
        <v>7.2026391349502103E-2</v>
      </c>
      <c r="J1220" s="18">
        <f t="shared" si="442"/>
        <v>8.6684324584637609E-2</v>
      </c>
      <c r="K1220" s="18">
        <f t="shared" si="442"/>
        <v>7.8105067841818393E-2</v>
      </c>
      <c r="L1220" s="18">
        <f t="shared" si="442"/>
        <v>7.4954954954954953E-2</v>
      </c>
      <c r="M1220" s="18">
        <f t="shared" si="442"/>
        <v>8.814372811000129E-2</v>
      </c>
      <c r="N1220" s="18">
        <f t="shared" si="442"/>
        <v>8.306010928961749E-2</v>
      </c>
      <c r="O1220" s="18">
        <f t="shared" si="442"/>
        <v>8.3248859604662953E-2</v>
      </c>
    </row>
    <row r="1221" spans="2:15" x14ac:dyDescent="0.25">
      <c r="B1221" s="23"/>
      <c r="C1221" t="s">
        <v>26</v>
      </c>
      <c r="D1221" s="18">
        <f t="shared" ref="D1221:O1221" si="443">D468*$Q$757/D487</f>
        <v>2.6968361507597183E-3</v>
      </c>
      <c r="E1221" s="18">
        <f t="shared" si="443"/>
        <v>2.0674936641323196E-3</v>
      </c>
      <c r="F1221" s="18">
        <f t="shared" si="443"/>
        <v>2.5052742616033757E-3</v>
      </c>
      <c r="G1221" s="18">
        <f t="shared" si="443"/>
        <v>2.9639175257731958E-3</v>
      </c>
      <c r="H1221" s="18">
        <f t="shared" si="443"/>
        <v>3.0327920641940987E-3</v>
      </c>
      <c r="I1221" s="18">
        <f t="shared" si="443"/>
        <v>2.8712810800904146E-3</v>
      </c>
      <c r="J1221" s="18">
        <f t="shared" si="443"/>
        <v>2.7088851432699253E-3</v>
      </c>
      <c r="K1221" s="18">
        <f t="shared" si="443"/>
        <v>2.7832540879044417E-3</v>
      </c>
      <c r="L1221" s="18">
        <f t="shared" si="443"/>
        <v>2.7027027027027029E-3</v>
      </c>
      <c r="M1221" s="18">
        <f t="shared" si="443"/>
        <v>2.7889479828771564E-3</v>
      </c>
      <c r="N1221" s="18">
        <f t="shared" si="443"/>
        <v>2.8286724525875924E-3</v>
      </c>
      <c r="O1221" s="18">
        <f t="shared" si="443"/>
        <v>2.8509883426254437E-3</v>
      </c>
    </row>
    <row r="1222" spans="2:15" x14ac:dyDescent="0.25">
      <c r="B1222" s="23"/>
      <c r="C1222" t="s">
        <v>27</v>
      </c>
      <c r="D1222" s="18">
        <f t="shared" ref="D1222:O1222" si="444">D469*$Q$757/D487</f>
        <v>0.23251989738867329</v>
      </c>
      <c r="E1222" s="18">
        <f t="shared" si="444"/>
        <v>0.23882886487928504</v>
      </c>
      <c r="F1222" s="18">
        <f t="shared" si="444"/>
        <v>0.24657172995780591</v>
      </c>
      <c r="G1222" s="18">
        <f t="shared" si="444"/>
        <v>0.25012886597938144</v>
      </c>
      <c r="H1222" s="18">
        <f t="shared" si="444"/>
        <v>0.25646047892841345</v>
      </c>
      <c r="I1222" s="18">
        <f t="shared" si="444"/>
        <v>0.25163418657217912</v>
      </c>
      <c r="J1222" s="18">
        <f t="shared" si="444"/>
        <v>0.24241512159884421</v>
      </c>
      <c r="K1222" s="18">
        <f t="shared" si="444"/>
        <v>0.25948045923692448</v>
      </c>
      <c r="L1222" s="18">
        <f t="shared" si="444"/>
        <v>0.26714714714714716</v>
      </c>
      <c r="M1222" s="18">
        <f t="shared" si="444"/>
        <v>0.19723699571928915</v>
      </c>
      <c r="N1222" s="18">
        <f t="shared" si="444"/>
        <v>0.20700739312118291</v>
      </c>
      <c r="O1222" s="18">
        <f t="shared" si="444"/>
        <v>0.20210339584389256</v>
      </c>
    </row>
    <row r="1223" spans="2:15" x14ac:dyDescent="0.25">
      <c r="B1223" s="23"/>
      <c r="C1223" t="s">
        <v>28</v>
      </c>
      <c r="D1223" s="18">
        <f t="shared" ref="D1223:O1223" si="445">D470*$Q$757/D487</f>
        <v>0</v>
      </c>
      <c r="E1223" s="18">
        <f t="shared" si="445"/>
        <v>0</v>
      </c>
      <c r="F1223" s="18">
        <f t="shared" si="445"/>
        <v>0</v>
      </c>
      <c r="G1223" s="18">
        <f t="shared" si="445"/>
        <v>0</v>
      </c>
      <c r="H1223" s="18">
        <f t="shared" si="445"/>
        <v>0</v>
      </c>
      <c r="I1223" s="18">
        <f t="shared" si="445"/>
        <v>0</v>
      </c>
      <c r="J1223" s="18">
        <f t="shared" si="445"/>
        <v>0</v>
      </c>
      <c r="K1223" s="18">
        <f t="shared" si="445"/>
        <v>0</v>
      </c>
      <c r="L1223" s="18">
        <f t="shared" si="445"/>
        <v>0</v>
      </c>
      <c r="M1223" s="18">
        <f t="shared" si="445"/>
        <v>0</v>
      </c>
      <c r="N1223" s="18">
        <f t="shared" si="445"/>
        <v>0</v>
      </c>
      <c r="O1223" s="18">
        <f t="shared" si="445"/>
        <v>0</v>
      </c>
    </row>
    <row r="1224" spans="2:15" x14ac:dyDescent="0.25">
      <c r="B1224" s="23"/>
      <c r="C1224" t="s">
        <v>29</v>
      </c>
      <c r="D1224" s="18">
        <f t="shared" ref="D1224:O1224" si="446">D471*$Q$757/D487</f>
        <v>8.1562849437611003E-3</v>
      </c>
      <c r="E1224" s="18">
        <f t="shared" si="446"/>
        <v>8.6701347205548878E-3</v>
      </c>
      <c r="F1224" s="18">
        <f t="shared" si="446"/>
        <v>9.8892405063291146E-3</v>
      </c>
      <c r="G1224" s="18">
        <f t="shared" si="446"/>
        <v>1.0567010309278351E-2</v>
      </c>
      <c r="H1224" s="18">
        <f t="shared" si="446"/>
        <v>9.0983761925822956E-3</v>
      </c>
      <c r="I1224" s="18">
        <f t="shared" si="446"/>
        <v>6.5367462887164765E-3</v>
      </c>
      <c r="J1224" s="18">
        <f t="shared" si="446"/>
        <v>6.1401396580784973E-3</v>
      </c>
      <c r="K1224" s="18">
        <f t="shared" si="446"/>
        <v>5.7984460164675865E-3</v>
      </c>
      <c r="L1224" s="18">
        <f t="shared" si="446"/>
        <v>3.4234234234234236E-3</v>
      </c>
      <c r="M1224" s="18">
        <f t="shared" si="446"/>
        <v>3.6969775586976261E-3</v>
      </c>
      <c r="N1224" s="18">
        <f t="shared" si="446"/>
        <v>3.4715525554484088E-3</v>
      </c>
      <c r="O1224" s="18">
        <f t="shared" si="446"/>
        <v>3.2944754181449569E-3</v>
      </c>
    </row>
    <row r="1225" spans="2:15" x14ac:dyDescent="0.25">
      <c r="B1225" s="23"/>
      <c r="C1225" t="s">
        <v>30</v>
      </c>
      <c r="D1225" s="18">
        <f t="shared" ref="D1225:O1225" si="447">D472*$Q$757/D487</f>
        <v>0.10149312635664014</v>
      </c>
      <c r="E1225" s="18">
        <f t="shared" si="447"/>
        <v>7.8831532613045222E-2</v>
      </c>
      <c r="F1225" s="18">
        <f t="shared" si="447"/>
        <v>7.2784810126582278E-2</v>
      </c>
      <c r="G1225" s="18">
        <f t="shared" si="447"/>
        <v>7.0618556701030927E-2</v>
      </c>
      <c r="H1225" s="18">
        <f t="shared" si="447"/>
        <v>7.2597460036646244E-2</v>
      </c>
      <c r="I1225" s="18">
        <f t="shared" si="447"/>
        <v>8.6871525444437658E-2</v>
      </c>
      <c r="J1225" s="18">
        <f t="shared" si="447"/>
        <v>8.2530700698290396E-2</v>
      </c>
      <c r="K1225" s="18">
        <f t="shared" si="447"/>
        <v>7.8163052301983074E-2</v>
      </c>
      <c r="L1225" s="18">
        <f t="shared" si="447"/>
        <v>7.8858858858858863E-2</v>
      </c>
      <c r="M1225" s="18">
        <f t="shared" si="447"/>
        <v>8.8727461408743033E-2</v>
      </c>
      <c r="N1225" s="18">
        <f t="shared" si="447"/>
        <v>8.5760205721632912E-2</v>
      </c>
      <c r="O1225" s="18">
        <f t="shared" si="447"/>
        <v>8.6860111505321844E-2</v>
      </c>
    </row>
    <row r="1226" spans="2:15" x14ac:dyDescent="0.25">
      <c r="B1226" s="23"/>
      <c r="C1226" t="s">
        <v>31</v>
      </c>
      <c r="D1226" s="18">
        <f t="shared" ref="D1226:O1226" si="448">D473*$Q$757/D487</f>
        <v>0.21864105768598302</v>
      </c>
      <c r="E1226" s="18">
        <f t="shared" si="448"/>
        <v>0.2256235827664399</v>
      </c>
      <c r="F1226" s="18">
        <f t="shared" si="448"/>
        <v>0.22455168776371309</v>
      </c>
      <c r="G1226" s="18">
        <f t="shared" si="448"/>
        <v>0.22989690721649483</v>
      </c>
      <c r="H1226" s="18">
        <f t="shared" si="448"/>
        <v>0.21911922663802363</v>
      </c>
      <c r="I1226" s="18">
        <f t="shared" si="448"/>
        <v>0.21241370883988026</v>
      </c>
      <c r="J1226" s="18">
        <f t="shared" si="448"/>
        <v>0.20689862749819407</v>
      </c>
      <c r="K1226" s="18">
        <f t="shared" si="448"/>
        <v>0.19737910240055664</v>
      </c>
      <c r="L1226" s="18">
        <f t="shared" si="448"/>
        <v>0.2051051051051051</v>
      </c>
      <c r="M1226" s="18">
        <f t="shared" si="448"/>
        <v>0.21909456479439615</v>
      </c>
      <c r="N1226" s="18">
        <f t="shared" si="448"/>
        <v>0.22037929926068789</v>
      </c>
      <c r="O1226" s="18">
        <f t="shared" si="448"/>
        <v>0.21965281297516473</v>
      </c>
    </row>
    <row r="1227" spans="2:15" x14ac:dyDescent="0.25">
      <c r="B1227" s="23"/>
      <c r="C1227" t="s">
        <v>32</v>
      </c>
      <c r="D1227" s="18">
        <f t="shared" ref="D1227:O1227" si="449">D474*$Q$757/D487</f>
        <v>3.8676576991383278E-2</v>
      </c>
      <c r="E1227" s="18">
        <f t="shared" si="449"/>
        <v>3.6481259170334804E-2</v>
      </c>
      <c r="F1227" s="18">
        <f t="shared" si="449"/>
        <v>3.2634493670886076E-2</v>
      </c>
      <c r="G1227" s="18">
        <f t="shared" si="449"/>
        <v>3.3505154639175257E-2</v>
      </c>
      <c r="H1227" s="18">
        <f t="shared" si="449"/>
        <v>3.4813925570228089E-2</v>
      </c>
      <c r="I1227" s="18">
        <f t="shared" si="449"/>
        <v>3.7021198607123218E-2</v>
      </c>
      <c r="J1227" s="18">
        <f t="shared" si="449"/>
        <v>3.6118468576932336E-2</v>
      </c>
      <c r="K1227" s="18">
        <f t="shared" si="449"/>
        <v>3.4384784877652792E-2</v>
      </c>
      <c r="L1227" s="18">
        <f t="shared" si="449"/>
        <v>3.9879879879879877E-2</v>
      </c>
      <c r="M1227" s="18">
        <f t="shared" si="449"/>
        <v>3.9953301336100665E-2</v>
      </c>
      <c r="N1227" s="18">
        <f t="shared" si="449"/>
        <v>3.6451301832208294E-2</v>
      </c>
      <c r="O1227" s="18">
        <f t="shared" si="449"/>
        <v>3.509883426254435E-2</v>
      </c>
    </row>
    <row r="1228" spans="2:15" x14ac:dyDescent="0.25">
      <c r="B1228" s="23"/>
      <c r="C1228" t="s">
        <v>33</v>
      </c>
      <c r="D1228" s="18">
        <f t="shared" ref="D1228:O1228" si="450">D475*$Q$757/D487</f>
        <v>5.926461882523186E-2</v>
      </c>
      <c r="E1228" s="18">
        <f t="shared" si="450"/>
        <v>6.0891023075897027E-2</v>
      </c>
      <c r="F1228" s="18">
        <f t="shared" si="450"/>
        <v>5.8478375527426157E-2</v>
      </c>
      <c r="G1228" s="18">
        <f t="shared" si="450"/>
        <v>5.9536082474226801E-2</v>
      </c>
      <c r="H1228" s="18">
        <f t="shared" si="450"/>
        <v>5.8507613571744485E-2</v>
      </c>
      <c r="I1228" s="18">
        <f t="shared" si="450"/>
        <v>5.3515792045940494E-2</v>
      </c>
      <c r="J1228" s="18">
        <f t="shared" si="450"/>
        <v>5.6224416084758005E-2</v>
      </c>
      <c r="K1228" s="18">
        <f t="shared" si="450"/>
        <v>5.5549112837759478E-2</v>
      </c>
      <c r="L1228" s="18">
        <f t="shared" si="450"/>
        <v>5.5675675675675676E-2</v>
      </c>
      <c r="M1228" s="18">
        <f t="shared" si="450"/>
        <v>6.232974445453366E-2</v>
      </c>
      <c r="N1228" s="18">
        <f t="shared" si="450"/>
        <v>6.6538090646094505E-2</v>
      </c>
      <c r="O1228" s="18">
        <f t="shared" si="450"/>
        <v>7.7356817029903699E-2</v>
      </c>
    </row>
    <row r="1229" spans="2:15" x14ac:dyDescent="0.25">
      <c r="B1229" s="23"/>
      <c r="C1229" t="s">
        <v>34</v>
      </c>
      <c r="D1229" s="18">
        <f t="shared" ref="D1229:O1229" si="451">D476*$Q$757/D487</f>
        <v>2.3021772018680525E-3</v>
      </c>
      <c r="E1229" s="18">
        <f t="shared" si="451"/>
        <v>2.6010404161664665E-3</v>
      </c>
      <c r="F1229" s="18">
        <f t="shared" si="451"/>
        <v>4.1534810126582274E-3</v>
      </c>
      <c r="G1229" s="18">
        <f t="shared" si="451"/>
        <v>3.672680412371134E-3</v>
      </c>
      <c r="H1229" s="18">
        <f t="shared" si="451"/>
        <v>2.4009603841536613E-3</v>
      </c>
      <c r="I1229" s="18">
        <f t="shared" si="451"/>
        <v>2.3825523856069401E-3</v>
      </c>
      <c r="J1229" s="18">
        <f t="shared" si="451"/>
        <v>2.8894774861545872E-3</v>
      </c>
      <c r="K1229" s="18">
        <f t="shared" si="451"/>
        <v>2.5513162472457383E-3</v>
      </c>
      <c r="L1229" s="18">
        <f t="shared" si="451"/>
        <v>3.123123123123123E-3</v>
      </c>
      <c r="M1229" s="18">
        <f t="shared" si="451"/>
        <v>3.7618368141133741E-3</v>
      </c>
      <c r="N1229" s="18">
        <f t="shared" si="451"/>
        <v>4.0501446480231433E-3</v>
      </c>
      <c r="O1229" s="18">
        <f t="shared" si="451"/>
        <v>3.3578307146477446E-3</v>
      </c>
    </row>
    <row r="1230" spans="2:15" x14ac:dyDescent="0.25">
      <c r="B1230" s="23"/>
      <c r="C1230" t="s">
        <v>35</v>
      </c>
      <c r="D1230" s="18">
        <f t="shared" ref="D1230:O1230" si="452">D477*$Q$757/D487</f>
        <v>1.0721568111556929E-2</v>
      </c>
      <c r="E1230" s="18">
        <f t="shared" si="452"/>
        <v>1.1271175136721356E-2</v>
      </c>
      <c r="F1230" s="18">
        <f t="shared" si="452"/>
        <v>1.2196729957805907E-2</v>
      </c>
      <c r="G1230" s="18">
        <f t="shared" si="452"/>
        <v>1.1533505154639176E-2</v>
      </c>
      <c r="H1230" s="18">
        <f t="shared" si="452"/>
        <v>1.1752069248752132E-2</v>
      </c>
      <c r="I1230" s="18">
        <f t="shared" si="452"/>
        <v>1.0690940191826013E-2</v>
      </c>
      <c r="J1230" s="18">
        <f t="shared" si="452"/>
        <v>1.0594750782566819E-2</v>
      </c>
      <c r="K1230" s="18">
        <f t="shared" si="452"/>
        <v>1.1422938652441145E-2</v>
      </c>
      <c r="L1230" s="18">
        <f t="shared" si="452"/>
        <v>1.2132132132132132E-2</v>
      </c>
      <c r="M1230" s="18">
        <f t="shared" si="452"/>
        <v>1.3296147360228305E-2</v>
      </c>
      <c r="N1230" s="18">
        <f t="shared" si="452"/>
        <v>1.2343297974927676E-2</v>
      </c>
      <c r="O1230" s="18">
        <f t="shared" si="452"/>
        <v>1.3114546376077041E-2</v>
      </c>
    </row>
    <row r="1231" spans="2:15" x14ac:dyDescent="0.25">
      <c r="B1231" s="23"/>
      <c r="C1231" t="s">
        <v>36</v>
      </c>
      <c r="D1231" s="18">
        <f t="shared" ref="D1231:O1231" si="453">D478*$Q$757/D487</f>
        <v>0</v>
      </c>
      <c r="E1231" s="18">
        <f t="shared" si="453"/>
        <v>0</v>
      </c>
      <c r="F1231" s="18">
        <f t="shared" si="453"/>
        <v>0</v>
      </c>
      <c r="G1231" s="18">
        <f t="shared" si="453"/>
        <v>0</v>
      </c>
      <c r="H1231" s="18">
        <f t="shared" si="453"/>
        <v>0</v>
      </c>
      <c r="I1231" s="18">
        <f t="shared" si="453"/>
        <v>0</v>
      </c>
      <c r="J1231" s="18">
        <f t="shared" si="453"/>
        <v>0</v>
      </c>
      <c r="K1231" s="18">
        <f t="shared" si="453"/>
        <v>1.1596892032935174E-3</v>
      </c>
      <c r="L1231" s="18">
        <f t="shared" si="453"/>
        <v>1.2012012012012011E-3</v>
      </c>
      <c r="M1231" s="18">
        <f t="shared" si="453"/>
        <v>1.8160591516409392E-3</v>
      </c>
      <c r="N1231" s="18">
        <f t="shared" si="453"/>
        <v>2.5072324011571842E-3</v>
      </c>
      <c r="O1231" s="18">
        <f t="shared" si="453"/>
        <v>3.2311201216421691E-3</v>
      </c>
    </row>
    <row r="1232" spans="2:15" x14ac:dyDescent="0.25">
      <c r="B1232" s="23"/>
      <c r="C1232" t="s">
        <v>37</v>
      </c>
      <c r="D1232" s="18">
        <f t="shared" ref="D1232:O1232" si="454">D479*$Q$757/D487</f>
        <v>1.9206735512727752E-2</v>
      </c>
      <c r="E1232" s="18">
        <f t="shared" si="454"/>
        <v>2.174203014539149E-2</v>
      </c>
      <c r="F1232" s="18">
        <f t="shared" si="454"/>
        <v>2.4986814345991561E-2</v>
      </c>
      <c r="G1232" s="18">
        <f t="shared" si="454"/>
        <v>2.686855670103093E-2</v>
      </c>
      <c r="H1232" s="18">
        <f t="shared" si="454"/>
        <v>2.7231945409742844E-2</v>
      </c>
      <c r="I1232" s="18">
        <f t="shared" si="454"/>
        <v>2.5841529720813734E-2</v>
      </c>
      <c r="J1232" s="18">
        <f t="shared" si="454"/>
        <v>2.4440163737057548E-2</v>
      </c>
      <c r="K1232" s="18">
        <f t="shared" si="454"/>
        <v>2.5745100313116085E-2</v>
      </c>
      <c r="L1232" s="18">
        <f t="shared" si="454"/>
        <v>2.7567567567567567E-2</v>
      </c>
      <c r="M1232" s="18">
        <f t="shared" si="454"/>
        <v>2.9705538980412505E-2</v>
      </c>
      <c r="N1232" s="18">
        <f t="shared" si="454"/>
        <v>3.0343940855030536E-2</v>
      </c>
      <c r="O1232" s="18">
        <f t="shared" si="454"/>
        <v>3.1297516472377093E-2</v>
      </c>
    </row>
    <row r="1233" spans="2:15" x14ac:dyDescent="0.25">
      <c r="B1233" s="23"/>
      <c r="C1233" t="s">
        <v>38</v>
      </c>
      <c r="D1233" s="18">
        <f t="shared" ref="D1233:O1233" si="455">D480*$Q$757/D487</f>
        <v>1.4273498651581925E-2</v>
      </c>
      <c r="E1233" s="18">
        <f t="shared" si="455"/>
        <v>1.0737628384687208E-2</v>
      </c>
      <c r="F1233" s="18">
        <f t="shared" si="455"/>
        <v>9.8233122362869196E-3</v>
      </c>
      <c r="G1233" s="18">
        <f t="shared" si="455"/>
        <v>8.9561855670103087E-3</v>
      </c>
      <c r="H1233" s="18">
        <f t="shared" si="455"/>
        <v>1.2447084096796613E-2</v>
      </c>
      <c r="I1233" s="18">
        <f t="shared" si="455"/>
        <v>1.3684403445537296E-2</v>
      </c>
      <c r="J1233" s="18">
        <f t="shared" si="455"/>
        <v>1.5771731278593788E-2</v>
      </c>
      <c r="K1233" s="18">
        <f t="shared" si="455"/>
        <v>2.4237504348834513E-2</v>
      </c>
      <c r="L1233" s="18">
        <f t="shared" si="455"/>
        <v>2.0780780780780782E-2</v>
      </c>
      <c r="M1233" s="18">
        <f t="shared" si="455"/>
        <v>2.7370605785445583E-2</v>
      </c>
      <c r="N1233" s="18">
        <f t="shared" si="455"/>
        <v>3.4201221472195432E-2</v>
      </c>
      <c r="O1233" s="18">
        <f t="shared" si="455"/>
        <v>3.0473897617840851E-2</v>
      </c>
    </row>
    <row r="1234" spans="2:15" x14ac:dyDescent="0.25">
      <c r="B1234" s="23"/>
      <c r="C1234" t="s">
        <v>39</v>
      </c>
      <c r="D1234" s="18">
        <f t="shared" ref="D1234:O1234" si="456">D481*$Q$757/D487</f>
        <v>1.4865487074919423E-2</v>
      </c>
      <c r="E1234" s="18">
        <f t="shared" si="456"/>
        <v>1.6606642657062826E-2</v>
      </c>
      <c r="F1234" s="18">
        <f t="shared" si="456"/>
        <v>1.8591772151898733E-2</v>
      </c>
      <c r="G1234" s="18">
        <f t="shared" si="456"/>
        <v>1.8298969072164949E-2</v>
      </c>
      <c r="H1234" s="18">
        <f t="shared" si="456"/>
        <v>1.8449485057180769E-2</v>
      </c>
      <c r="I1234" s="18">
        <f t="shared" si="456"/>
        <v>2.0893151689168551E-2</v>
      </c>
      <c r="J1234" s="18">
        <f t="shared" si="456"/>
        <v>2.0948711774620755E-2</v>
      </c>
      <c r="K1234" s="18">
        <f t="shared" si="456"/>
        <v>2.104835903977734E-2</v>
      </c>
      <c r="L1234" s="18">
        <f t="shared" si="456"/>
        <v>1.6816816816816817E-2</v>
      </c>
      <c r="M1234" s="18">
        <f t="shared" si="456"/>
        <v>2.0300946945129069E-2</v>
      </c>
      <c r="N1234" s="18">
        <f t="shared" si="456"/>
        <v>1.8193506910961107E-2</v>
      </c>
      <c r="O1234" s="18">
        <f t="shared" si="456"/>
        <v>1.900658895083629E-2</v>
      </c>
    </row>
    <row r="1235" spans="2:15" x14ac:dyDescent="0.25">
      <c r="B1235" s="23"/>
      <c r="C1235" t="s">
        <v>40</v>
      </c>
      <c r="D1235" s="18">
        <f t="shared" ref="D1235:O1235" si="457">D482*$Q$757/D487</f>
        <v>5.4134052489640205E-2</v>
      </c>
      <c r="E1235" s="18">
        <f t="shared" si="457"/>
        <v>5.5222088835534214E-2</v>
      </c>
      <c r="F1235" s="18">
        <f t="shared" si="457"/>
        <v>5.4918248945147678E-2</v>
      </c>
      <c r="G1235" s="18">
        <f t="shared" si="457"/>
        <v>5.5541237113402059E-2</v>
      </c>
      <c r="H1235" s="18">
        <f t="shared" si="457"/>
        <v>5.7433499715675747E-2</v>
      </c>
      <c r="I1235" s="18">
        <f t="shared" si="457"/>
        <v>5.7181257254566561E-2</v>
      </c>
      <c r="J1235" s="18">
        <f t="shared" si="457"/>
        <v>6.3327714904888033E-2</v>
      </c>
      <c r="K1235" s="18">
        <f t="shared" si="457"/>
        <v>6.4420735242954885E-2</v>
      </c>
      <c r="L1235" s="18">
        <f t="shared" si="457"/>
        <v>5.6036036036036033E-2</v>
      </c>
      <c r="M1235" s="18">
        <f t="shared" si="457"/>
        <v>6.3562070307432869E-2</v>
      </c>
      <c r="N1235" s="18">
        <f t="shared" si="457"/>
        <v>6.5702346512375442E-2</v>
      </c>
      <c r="O1235" s="18">
        <f t="shared" si="457"/>
        <v>6.5636087176887986E-2</v>
      </c>
    </row>
    <row r="1236" spans="2:15" x14ac:dyDescent="0.25">
      <c r="B1236" s="23"/>
      <c r="C1236" t="s">
        <v>41</v>
      </c>
      <c r="D1236" s="18">
        <f t="shared" ref="D1236:O1236" si="458">D483*$Q$757/D487</f>
        <v>3.6177070315069394E-3</v>
      </c>
      <c r="E1236" s="18">
        <f t="shared" si="458"/>
        <v>3.2012805122048822E-3</v>
      </c>
      <c r="F1236" s="18">
        <f t="shared" si="458"/>
        <v>2.7689873417721519E-3</v>
      </c>
      <c r="G1236" s="18">
        <f t="shared" si="458"/>
        <v>3.6082474226804126E-3</v>
      </c>
      <c r="H1236" s="18">
        <f t="shared" si="458"/>
        <v>5.43375244834776E-3</v>
      </c>
      <c r="I1236" s="18">
        <f t="shared" si="458"/>
        <v>7.1476571568208202E-3</v>
      </c>
      <c r="J1236" s="18">
        <f t="shared" si="458"/>
        <v>8.1868528774379969E-3</v>
      </c>
      <c r="K1236" s="18">
        <f t="shared" si="458"/>
        <v>1.0205264988982953E-2</v>
      </c>
      <c r="L1236" s="18">
        <f t="shared" si="458"/>
        <v>9.7297297297297292E-3</v>
      </c>
      <c r="M1236" s="18">
        <f t="shared" si="458"/>
        <v>1.0053184589440912E-2</v>
      </c>
      <c r="N1236" s="18">
        <f t="shared" si="458"/>
        <v>1.0800385728061716E-2</v>
      </c>
      <c r="O1236" s="18">
        <f t="shared" si="458"/>
        <v>1.2227572225038013E-2</v>
      </c>
    </row>
    <row r="1237" spans="2:15" x14ac:dyDescent="0.25">
      <c r="B1237" s="23"/>
      <c r="C1237" t="s">
        <v>42</v>
      </c>
      <c r="D1237" s="18">
        <f t="shared" ref="D1237:O1237" si="459">D484*$Q$757/D487</f>
        <v>2.2429783595343023E-2</v>
      </c>
      <c r="E1237" s="18">
        <f t="shared" si="459"/>
        <v>2.220888355342137E-2</v>
      </c>
      <c r="F1237" s="18">
        <f t="shared" si="459"/>
        <v>2.2217827004219409E-2</v>
      </c>
      <c r="G1237" s="18">
        <f t="shared" si="459"/>
        <v>2.2164948453608248E-2</v>
      </c>
      <c r="H1237" s="18">
        <f t="shared" si="459"/>
        <v>2.1229544449358692E-2</v>
      </c>
      <c r="I1237" s="18">
        <f t="shared" si="459"/>
        <v>1.9976785387012034E-2</v>
      </c>
      <c r="J1237" s="18">
        <f t="shared" si="459"/>
        <v>2.0828316879364314E-2</v>
      </c>
      <c r="K1237" s="18">
        <f t="shared" si="459"/>
        <v>2.1686188101588774E-2</v>
      </c>
      <c r="L1237" s="18">
        <f t="shared" si="459"/>
        <v>2.2342342342342343E-2</v>
      </c>
      <c r="M1237" s="18">
        <f t="shared" si="459"/>
        <v>2.4711376313399921E-2</v>
      </c>
      <c r="N1237" s="18">
        <f t="shared" si="459"/>
        <v>2.8543876567020249E-2</v>
      </c>
      <c r="O1237" s="18">
        <f t="shared" si="459"/>
        <v>2.8953370501773948E-2</v>
      </c>
    </row>
    <row r="1238" spans="2:15" x14ac:dyDescent="0.25">
      <c r="B1238" s="23"/>
      <c r="C1238" t="s">
        <v>43</v>
      </c>
      <c r="D1238" s="18">
        <f t="shared" ref="D1238:O1238" si="460">D485*$Q$757/D487</f>
        <v>1.2300203907123594E-2</v>
      </c>
      <c r="E1238" s="18">
        <f t="shared" si="460"/>
        <v>1.5272775776977457E-2</v>
      </c>
      <c r="F1238" s="18">
        <f t="shared" si="460"/>
        <v>1.6020569620253163E-2</v>
      </c>
      <c r="G1238" s="18">
        <f t="shared" si="460"/>
        <v>1.527061855670103E-2</v>
      </c>
      <c r="H1238" s="18">
        <f t="shared" si="460"/>
        <v>1.4721678144942187E-2</v>
      </c>
      <c r="I1238" s="18">
        <f t="shared" si="460"/>
        <v>1.6005864744333801E-2</v>
      </c>
      <c r="J1238" s="18">
        <f t="shared" si="460"/>
        <v>1.4808572116542259E-2</v>
      </c>
      <c r="K1238" s="18">
        <f t="shared" si="460"/>
        <v>1.2930534616722719E-2</v>
      </c>
      <c r="L1238" s="18">
        <f t="shared" si="460"/>
        <v>1.1051051051051052E-2</v>
      </c>
      <c r="M1238" s="18">
        <f t="shared" si="460"/>
        <v>1.2647554806070826E-2</v>
      </c>
      <c r="N1238" s="18">
        <f t="shared" si="460"/>
        <v>1.1057537769206044E-2</v>
      </c>
      <c r="O1238" s="18">
        <f t="shared" si="460"/>
        <v>9.6933603649265072E-3</v>
      </c>
    </row>
    <row r="1239" spans="2:15" x14ac:dyDescent="0.25">
      <c r="B1239" s="24"/>
      <c r="C1239" t="s">
        <v>44</v>
      </c>
      <c r="D1239" s="18">
        <f t="shared" ref="D1239:O1239" si="461">D486*$Q$757/D487</f>
        <v>0</v>
      </c>
      <c r="E1239" s="18">
        <f t="shared" si="461"/>
        <v>0</v>
      </c>
      <c r="F1239" s="18">
        <f t="shared" si="461"/>
        <v>0</v>
      </c>
      <c r="G1239" s="18">
        <f t="shared" si="461"/>
        <v>0</v>
      </c>
      <c r="H1239" s="18">
        <f t="shared" si="461"/>
        <v>0</v>
      </c>
      <c r="I1239" s="18">
        <f t="shared" si="461"/>
        <v>0</v>
      </c>
      <c r="J1239" s="18">
        <f t="shared" si="461"/>
        <v>0</v>
      </c>
      <c r="K1239" s="18">
        <f t="shared" si="461"/>
        <v>0</v>
      </c>
      <c r="L1239" s="18">
        <f t="shared" si="461"/>
        <v>0</v>
      </c>
      <c r="M1239" s="18">
        <f t="shared" si="461"/>
        <v>0</v>
      </c>
      <c r="N1239" s="18">
        <f t="shared" si="461"/>
        <v>0</v>
      </c>
      <c r="O1239" s="18">
        <f t="shared" si="461"/>
        <v>0</v>
      </c>
    </row>
    <row r="1240" spans="2:15" x14ac:dyDescent="0.25">
      <c r="B1240" s="25" t="s">
        <v>87</v>
      </c>
      <c r="C1240" s="25"/>
      <c r="D1240" s="27">
        <v>1</v>
      </c>
      <c r="E1240" s="27">
        <v>1</v>
      </c>
      <c r="F1240" s="27">
        <v>1</v>
      </c>
      <c r="G1240" s="27">
        <v>1</v>
      </c>
      <c r="H1240" s="27">
        <v>1</v>
      </c>
      <c r="I1240" s="27">
        <v>1</v>
      </c>
      <c r="J1240" s="27">
        <v>1</v>
      </c>
      <c r="K1240" s="27">
        <v>1</v>
      </c>
      <c r="L1240" s="27">
        <v>1</v>
      </c>
      <c r="M1240" s="27">
        <v>1</v>
      </c>
      <c r="N1240" s="27">
        <v>1</v>
      </c>
      <c r="O1240" s="27">
        <v>1</v>
      </c>
    </row>
    <row r="1241" spans="2:15" x14ac:dyDescent="0.25">
      <c r="B1241" s="23" t="s">
        <v>88</v>
      </c>
      <c r="C1241" t="s">
        <v>24</v>
      </c>
      <c r="D1241" s="18">
        <f t="shared" ref="D1241:O1241" si="462">D488*$Q$757/D509</f>
        <v>0.10570032341250053</v>
      </c>
      <c r="E1241" s="18">
        <f t="shared" si="462"/>
        <v>0.108301329394387</v>
      </c>
      <c r="F1241" s="18">
        <f t="shared" si="462"/>
        <v>0.10578035528608878</v>
      </c>
      <c r="G1241" s="18">
        <f t="shared" si="462"/>
        <v>9.8546019395737414E-2</v>
      </c>
      <c r="H1241" s="18">
        <f t="shared" si="462"/>
        <v>9.4393585031740723E-2</v>
      </c>
      <c r="I1241" s="18">
        <f t="shared" si="462"/>
        <v>8.4909788175945231E-2</v>
      </c>
      <c r="J1241" s="18">
        <f t="shared" si="462"/>
        <v>7.9219063463326314E-2</v>
      </c>
      <c r="K1241" s="18">
        <f t="shared" si="462"/>
        <v>7.7477412009786112E-2</v>
      </c>
      <c r="L1241" s="18">
        <f t="shared" si="462"/>
        <v>7.5770728440685539E-2</v>
      </c>
      <c r="M1241" s="18">
        <f t="shared" si="462"/>
        <v>7.0703290069423483E-2</v>
      </c>
      <c r="N1241" s="18">
        <f t="shared" si="462"/>
        <v>6.2715294004287811E-2</v>
      </c>
      <c r="O1241" s="18">
        <f t="shared" si="462"/>
        <v>5.989586422022701E-2</v>
      </c>
    </row>
    <row r="1242" spans="2:15" x14ac:dyDescent="0.25">
      <c r="B1242" s="23"/>
      <c r="C1242" t="s">
        <v>25</v>
      </c>
      <c r="D1242" s="18">
        <f t="shared" ref="D1242:O1242" si="463">D489*$Q$757/D509</f>
        <v>4.6645485759876905E-2</v>
      </c>
      <c r="E1242" s="18">
        <f t="shared" si="463"/>
        <v>4.7503692762186113E-2</v>
      </c>
      <c r="F1242" s="18">
        <f t="shared" si="463"/>
        <v>4.7039526675746526E-2</v>
      </c>
      <c r="G1242" s="18">
        <f t="shared" si="463"/>
        <v>4.228998446661722E-2</v>
      </c>
      <c r="H1242" s="18">
        <f t="shared" si="463"/>
        <v>4.078850651520214E-2</v>
      </c>
      <c r="I1242" s="18">
        <f t="shared" si="463"/>
        <v>4.9082438936504262E-2</v>
      </c>
      <c r="J1242" s="18">
        <f t="shared" si="463"/>
        <v>5.4068601066692763E-2</v>
      </c>
      <c r="K1242" s="18">
        <f t="shared" si="463"/>
        <v>5.0626165734079402E-2</v>
      </c>
      <c r="L1242" s="18">
        <f t="shared" si="463"/>
        <v>5.1104938118504924E-2</v>
      </c>
      <c r="M1242" s="18">
        <f t="shared" si="463"/>
        <v>5.1192272864473289E-2</v>
      </c>
      <c r="N1242" s="18">
        <f t="shared" si="463"/>
        <v>5.5392286753547085E-2</v>
      </c>
      <c r="O1242" s="18">
        <f t="shared" si="463"/>
        <v>5.281510561835067E-2</v>
      </c>
    </row>
    <row r="1243" spans="2:15" x14ac:dyDescent="0.25">
      <c r="B1243" s="23"/>
      <c r="C1243" t="s">
        <v>26</v>
      </c>
      <c r="D1243" s="18">
        <f t="shared" ref="D1243:O1243" si="464">D490*$Q$757/D509</f>
        <v>1.4959609055550016E-3</v>
      </c>
      <c r="E1243" s="18">
        <f t="shared" si="464"/>
        <v>1.2555391432791728E-3</v>
      </c>
      <c r="F1243" s="18">
        <f t="shared" si="464"/>
        <v>9.2263081586925E-4</v>
      </c>
      <c r="G1243" s="18">
        <f t="shared" si="464"/>
        <v>7.2769000405827121E-4</v>
      </c>
      <c r="H1243" s="18">
        <f t="shared" si="464"/>
        <v>6.4149682592716333E-4</v>
      </c>
      <c r="I1243" s="18">
        <f t="shared" si="464"/>
        <v>4.5041566931768463E-4</v>
      </c>
      <c r="J1243" s="18">
        <f t="shared" si="464"/>
        <v>3.9144688555071684E-4</v>
      </c>
      <c r="K1243" s="18">
        <f t="shared" si="464"/>
        <v>3.875687328924739E-4</v>
      </c>
      <c r="L1243" s="18">
        <f t="shared" si="464"/>
        <v>4.4643964384037302E-4</v>
      </c>
      <c r="M1243" s="18">
        <f t="shared" si="464"/>
        <v>4.5879867189858132E-4</v>
      </c>
      <c r="N1243" s="18">
        <f t="shared" si="464"/>
        <v>4.0951027389010669E-4</v>
      </c>
      <c r="O1243" s="18">
        <f t="shared" si="464"/>
        <v>3.9139871668663197E-4</v>
      </c>
    </row>
    <row r="1244" spans="2:15" x14ac:dyDescent="0.25">
      <c r="B1244" s="23"/>
      <c r="C1244" t="s">
        <v>27</v>
      </c>
      <c r="D1244" s="18">
        <f t="shared" ref="D1244:O1244" si="465">D491*$Q$757/D509</f>
        <v>0.17868896835686504</v>
      </c>
      <c r="E1244" s="18">
        <f t="shared" si="465"/>
        <v>0.17428360413589364</v>
      </c>
      <c r="F1244" s="18">
        <f t="shared" si="465"/>
        <v>0.17686686290877671</v>
      </c>
      <c r="G1244" s="18">
        <f t="shared" si="465"/>
        <v>0.17548524328636</v>
      </c>
      <c r="H1244" s="18">
        <f t="shared" si="465"/>
        <v>0.17617106582024725</v>
      </c>
      <c r="I1244" s="18">
        <f t="shared" si="465"/>
        <v>0.1771677862713304</v>
      </c>
      <c r="J1244" s="18">
        <f t="shared" si="465"/>
        <v>0.17813279835592308</v>
      </c>
      <c r="K1244" s="18">
        <f t="shared" si="465"/>
        <v>0.1793595426688952</v>
      </c>
      <c r="L1244" s="18">
        <f t="shared" si="465"/>
        <v>0.17836503881544682</v>
      </c>
      <c r="M1244" s="18">
        <f t="shared" si="465"/>
        <v>0.1819136734077875</v>
      </c>
      <c r="N1244" s="18">
        <f t="shared" si="465"/>
        <v>0.18147327343241876</v>
      </c>
      <c r="O1244" s="18">
        <f t="shared" si="465"/>
        <v>0.17831176686869166</v>
      </c>
    </row>
    <row r="1245" spans="2:15" x14ac:dyDescent="0.25">
      <c r="B1245" s="23"/>
      <c r="C1245" t="s">
        <v>28</v>
      </c>
      <c r="D1245" s="18">
        <f t="shared" ref="D1245:O1245" si="466">D492*$Q$757/D509</f>
        <v>1.1682742310048582E-3</v>
      </c>
      <c r="E1245" s="18">
        <f t="shared" si="466"/>
        <v>1.3293943870014771E-3</v>
      </c>
      <c r="F1245" s="18">
        <f t="shared" si="466"/>
        <v>8.3476121435789293E-4</v>
      </c>
      <c r="G1245" s="18">
        <f t="shared" si="466"/>
        <v>7.6967211967701764E-4</v>
      </c>
      <c r="H1245" s="18">
        <f t="shared" si="466"/>
        <v>9.0878717006348151E-4</v>
      </c>
      <c r="I1245" s="18">
        <f t="shared" si="466"/>
        <v>8.7509330038864437E-4</v>
      </c>
      <c r="J1245" s="18">
        <f t="shared" si="466"/>
        <v>8.5629006214219309E-4</v>
      </c>
      <c r="K1245" s="18">
        <f t="shared" si="466"/>
        <v>8.7202964900806622E-4</v>
      </c>
      <c r="L1245" s="18">
        <f t="shared" si="466"/>
        <v>8.6807708524516973E-4</v>
      </c>
      <c r="M1245" s="18">
        <f t="shared" si="466"/>
        <v>8.8137639601569573E-4</v>
      </c>
      <c r="N1245" s="18">
        <f t="shared" si="466"/>
        <v>1.1201310432876449E-3</v>
      </c>
      <c r="O1245" s="18">
        <f t="shared" si="466"/>
        <v>1.0081482096473853E-3</v>
      </c>
    </row>
    <row r="1246" spans="2:15" x14ac:dyDescent="0.25">
      <c r="B1246" s="23"/>
      <c r="C1246" t="s">
        <v>29</v>
      </c>
      <c r="D1246" s="18">
        <f t="shared" ref="D1246:O1246" si="467">D493*$Q$757/D509</f>
        <v>3.5190699397341465E-3</v>
      </c>
      <c r="E1246" s="18">
        <f t="shared" si="467"/>
        <v>4.0177252584933532E-3</v>
      </c>
      <c r="F1246" s="18">
        <f t="shared" si="467"/>
        <v>4.1591611382042386E-3</v>
      </c>
      <c r="G1246" s="18">
        <f t="shared" si="467"/>
        <v>3.8063784827663417E-3</v>
      </c>
      <c r="H1246" s="18">
        <f t="shared" si="467"/>
        <v>3.448045439358503E-3</v>
      </c>
      <c r="I1246" s="18">
        <f t="shared" si="467"/>
        <v>3.5003732015545775E-3</v>
      </c>
      <c r="J1246" s="18">
        <f t="shared" si="467"/>
        <v>3.2906003816607133E-3</v>
      </c>
      <c r="K1246" s="18">
        <f t="shared" si="467"/>
        <v>2.9673231112080033E-3</v>
      </c>
      <c r="L1246" s="18">
        <f t="shared" si="467"/>
        <v>2.5546268508643568E-3</v>
      </c>
      <c r="M1246" s="18">
        <f t="shared" si="467"/>
        <v>2.6682764865680652E-3</v>
      </c>
      <c r="N1246" s="18">
        <f t="shared" si="467"/>
        <v>2.7220388793871798E-3</v>
      </c>
      <c r="O1246" s="18">
        <f t="shared" si="467"/>
        <v>2.7635121511510679E-3</v>
      </c>
    </row>
    <row r="1247" spans="2:15" x14ac:dyDescent="0.25">
      <c r="B1247" s="23"/>
      <c r="C1247" t="s">
        <v>30</v>
      </c>
      <c r="D1247" s="18">
        <f t="shared" ref="D1247:O1247" si="468">D494*$Q$757/D509</f>
        <v>8.5953639459174516E-2</v>
      </c>
      <c r="E1247" s="18">
        <f t="shared" si="468"/>
        <v>6.9497784342688329E-2</v>
      </c>
      <c r="F1247" s="18">
        <f t="shared" si="468"/>
        <v>6.7703527964500687E-2</v>
      </c>
      <c r="G1247" s="18">
        <f t="shared" si="468"/>
        <v>7.3328761947410406E-2</v>
      </c>
      <c r="H1247" s="18">
        <f t="shared" si="468"/>
        <v>7.3892415636485131E-2</v>
      </c>
      <c r="I1247" s="18">
        <f t="shared" si="468"/>
        <v>8.137080791702056E-2</v>
      </c>
      <c r="J1247" s="18">
        <f t="shared" si="468"/>
        <v>8.543328277144395E-2</v>
      </c>
      <c r="K1247" s="18">
        <f t="shared" si="468"/>
        <v>8.916503161107478E-2</v>
      </c>
      <c r="L1247" s="18">
        <f t="shared" si="468"/>
        <v>9.1594533594583194E-2</v>
      </c>
      <c r="M1247" s="18">
        <f t="shared" si="468"/>
        <v>9.6456383942046489E-2</v>
      </c>
      <c r="N1247" s="18">
        <f t="shared" si="468"/>
        <v>9.5668826632621107E-2</v>
      </c>
      <c r="O1247" s="18">
        <f t="shared" si="468"/>
        <v>9.570291651346767E-2</v>
      </c>
    </row>
    <row r="1248" spans="2:15" x14ac:dyDescent="0.25">
      <c r="B1248" s="23"/>
      <c r="C1248" t="s">
        <v>31</v>
      </c>
      <c r="D1248" s="18">
        <f t="shared" ref="D1248:O1248" si="469">D495*$Q$757/D509</f>
        <v>0.26370228953254782</v>
      </c>
      <c r="E1248" s="18">
        <f t="shared" si="469"/>
        <v>0.26946824224519939</v>
      </c>
      <c r="F1248" s="18">
        <f t="shared" si="469"/>
        <v>0.26754829166849731</v>
      </c>
      <c r="G1248" s="18">
        <f t="shared" si="469"/>
        <v>0.27708196308372635</v>
      </c>
      <c r="H1248" s="18">
        <f t="shared" si="469"/>
        <v>0.27927831607083192</v>
      </c>
      <c r="I1248" s="18">
        <f t="shared" si="469"/>
        <v>0.28159987645741641</v>
      </c>
      <c r="J1248" s="18">
        <f t="shared" si="469"/>
        <v>0.2824044624944953</v>
      </c>
      <c r="K1248" s="18">
        <f t="shared" si="469"/>
        <v>0.28139912312574183</v>
      </c>
      <c r="L1248" s="18">
        <f t="shared" si="469"/>
        <v>0.29334804930677844</v>
      </c>
      <c r="M1248" s="18">
        <f t="shared" si="469"/>
        <v>0.28996076063990339</v>
      </c>
      <c r="N1248" s="18">
        <f t="shared" si="469"/>
        <v>0.28513959482571727</v>
      </c>
      <c r="O1248" s="18">
        <f t="shared" si="469"/>
        <v>0.28294569046291795</v>
      </c>
    </row>
    <row r="1249" spans="2:15" x14ac:dyDescent="0.25">
      <c r="B1249" s="23"/>
      <c r="C1249" t="s">
        <v>32</v>
      </c>
      <c r="D1249" s="18">
        <f t="shared" ref="D1249:O1249" si="470">D496*$Q$757/D509</f>
        <v>4.0761372864693897E-2</v>
      </c>
      <c r="E1249" s="18">
        <f t="shared" si="470"/>
        <v>4.0841949778434271E-2</v>
      </c>
      <c r="F1249" s="18">
        <f t="shared" si="470"/>
        <v>3.9497385879355036E-2</v>
      </c>
      <c r="G1249" s="18">
        <f t="shared" si="470"/>
        <v>3.9141325795211242E-2</v>
      </c>
      <c r="H1249" s="18">
        <f t="shared" si="470"/>
        <v>3.683260942198463E-2</v>
      </c>
      <c r="I1249" s="18">
        <f t="shared" si="470"/>
        <v>3.6419324119115644E-2</v>
      </c>
      <c r="J1249" s="18">
        <f t="shared" si="470"/>
        <v>3.3994715467045064E-2</v>
      </c>
      <c r="K1249" s="18">
        <f t="shared" si="470"/>
        <v>3.056948380689388E-2</v>
      </c>
      <c r="L1249" s="18">
        <f t="shared" si="470"/>
        <v>3.2602495101565016E-2</v>
      </c>
      <c r="M1249" s="18">
        <f t="shared" si="470"/>
        <v>3.1391488077271358E-2</v>
      </c>
      <c r="N1249" s="18">
        <f t="shared" si="470"/>
        <v>3.0231493748946112E-2</v>
      </c>
      <c r="O1249" s="18">
        <f t="shared" si="470"/>
        <v>2.9639557363633127E-2</v>
      </c>
    </row>
    <row r="1250" spans="2:15" x14ac:dyDescent="0.25">
      <c r="B1250" s="23"/>
      <c r="C1250" t="s">
        <v>33</v>
      </c>
      <c r="D1250" s="18">
        <f t="shared" ref="D1250:O1250" si="471">D497*$Q$757/D509</f>
        <v>7.330208437219507E-2</v>
      </c>
      <c r="E1250" s="18">
        <f t="shared" si="471"/>
        <v>7.6100443131462331E-2</v>
      </c>
      <c r="F1250" s="18">
        <f t="shared" si="471"/>
        <v>7.6754096920170461E-2</v>
      </c>
      <c r="G1250" s="18">
        <f t="shared" si="471"/>
        <v>7.3832547334835366E-2</v>
      </c>
      <c r="H1250" s="18">
        <f t="shared" si="471"/>
        <v>7.6832609421984624E-2</v>
      </c>
      <c r="I1250" s="18">
        <f t="shared" si="471"/>
        <v>7.6043033999948523E-2</v>
      </c>
      <c r="J1250" s="18">
        <f t="shared" si="471"/>
        <v>7.4056857660126235E-2</v>
      </c>
      <c r="K1250" s="18">
        <f t="shared" si="471"/>
        <v>7.8446333842017296E-2</v>
      </c>
      <c r="L1250" s="18">
        <f t="shared" si="471"/>
        <v>7.1665963937597665E-2</v>
      </c>
      <c r="M1250" s="18">
        <f t="shared" si="471"/>
        <v>6.7841835194687589E-2</v>
      </c>
      <c r="N1250" s="18">
        <f t="shared" si="471"/>
        <v>6.8966347891022087E-2</v>
      </c>
      <c r="O1250" s="18">
        <f t="shared" si="471"/>
        <v>7.1436196078896494E-2</v>
      </c>
    </row>
    <row r="1251" spans="2:15" x14ac:dyDescent="0.25">
      <c r="B1251" s="23"/>
      <c r="C1251" t="s">
        <v>34</v>
      </c>
      <c r="D1251" s="18">
        <f t="shared" ref="D1251:O1251" si="472">D498*$Q$757/D509</f>
        <v>2.0045876134437021E-2</v>
      </c>
      <c r="E1251" s="18">
        <f t="shared" si="472"/>
        <v>2.0930576070901034E-2</v>
      </c>
      <c r="F1251" s="18">
        <f t="shared" si="472"/>
        <v>2.2670357189930143E-2</v>
      </c>
      <c r="G1251" s="18">
        <f t="shared" si="472"/>
        <v>2.4685483983822892E-2</v>
      </c>
      <c r="H1251" s="18">
        <f t="shared" si="472"/>
        <v>2.4002672903441363E-2</v>
      </c>
      <c r="I1251" s="18">
        <f t="shared" si="472"/>
        <v>2.2585128561501043E-2</v>
      </c>
      <c r="J1251" s="18">
        <f t="shared" si="472"/>
        <v>2.1786465723932082E-2</v>
      </c>
      <c r="K1251" s="18">
        <f t="shared" si="472"/>
        <v>1.9766005377516167E-2</v>
      </c>
      <c r="L1251" s="18">
        <f t="shared" si="472"/>
        <v>1.7621964830476948E-2</v>
      </c>
      <c r="M1251" s="18">
        <f t="shared" si="472"/>
        <v>1.7072140054331421E-2</v>
      </c>
      <c r="N1251" s="18">
        <f t="shared" si="472"/>
        <v>1.984920386384988E-2</v>
      </c>
      <c r="O1251" s="18">
        <f t="shared" si="472"/>
        <v>1.9664820371710176E-2</v>
      </c>
    </row>
    <row r="1252" spans="2:15" x14ac:dyDescent="0.25">
      <c r="B1252" s="23"/>
      <c r="C1252" t="s">
        <v>35</v>
      </c>
      <c r="D1252" s="18">
        <f t="shared" ref="D1252:O1252" si="473">D499*$Q$757/D509</f>
        <v>8.4201228112667226E-3</v>
      </c>
      <c r="E1252" s="18">
        <f t="shared" si="473"/>
        <v>8.8626292466765146E-3</v>
      </c>
      <c r="F1252" s="18">
        <f t="shared" si="473"/>
        <v>9.1970182915220473E-3</v>
      </c>
      <c r="G1252" s="18">
        <f t="shared" si="473"/>
        <v>9.0261548580304798E-3</v>
      </c>
      <c r="H1252" s="18">
        <f t="shared" si="473"/>
        <v>8.8874039425325766E-3</v>
      </c>
      <c r="I1252" s="18">
        <f t="shared" si="473"/>
        <v>8.4806836022958323E-3</v>
      </c>
      <c r="J1252" s="18">
        <f t="shared" si="473"/>
        <v>7.8411704261877966E-3</v>
      </c>
      <c r="K1252" s="18">
        <f t="shared" si="473"/>
        <v>7.5697018143061311E-3</v>
      </c>
      <c r="L1252" s="18">
        <f t="shared" si="473"/>
        <v>7.5522706416329766E-3</v>
      </c>
      <c r="M1252" s="18">
        <f t="shared" si="473"/>
        <v>7.461515242982191E-3</v>
      </c>
      <c r="N1252" s="18">
        <f t="shared" si="473"/>
        <v>7.4554958687640021E-3</v>
      </c>
      <c r="O1252" s="18">
        <f t="shared" si="473"/>
        <v>7.2942488109781411E-3</v>
      </c>
    </row>
    <row r="1253" spans="2:15" x14ac:dyDescent="0.25">
      <c r="B1253" s="23"/>
      <c r="C1253" t="s">
        <v>36</v>
      </c>
      <c r="D1253" s="18">
        <f t="shared" ref="D1253:O1253" si="474">D500*$Q$757/D509</f>
        <v>4.5448717035432903E-3</v>
      </c>
      <c r="E1253" s="18">
        <f t="shared" si="474"/>
        <v>3.8257016248153617E-3</v>
      </c>
      <c r="F1253" s="18">
        <f t="shared" si="474"/>
        <v>3.309754990261119E-3</v>
      </c>
      <c r="G1253" s="18">
        <f t="shared" si="474"/>
        <v>3.0786884787080706E-3</v>
      </c>
      <c r="H1253" s="18">
        <f t="shared" si="474"/>
        <v>2.8733711994654194E-3</v>
      </c>
      <c r="I1253" s="18">
        <f t="shared" si="474"/>
        <v>2.8440532262630942E-3</v>
      </c>
      <c r="J1253" s="18">
        <f t="shared" si="474"/>
        <v>3.0214806478445957E-3</v>
      </c>
      <c r="K1253" s="18">
        <f t="shared" si="474"/>
        <v>3.112661386042681E-3</v>
      </c>
      <c r="L1253" s="18">
        <f t="shared" si="474"/>
        <v>3.3606984300205856E-3</v>
      </c>
      <c r="M1253" s="18">
        <f t="shared" si="474"/>
        <v>3.7066103229701176E-3</v>
      </c>
      <c r="N1253" s="18">
        <f t="shared" si="474"/>
        <v>4.2516801965649317E-3</v>
      </c>
      <c r="O1253" s="18">
        <f t="shared" si="474"/>
        <v>4.5781789285163615E-3</v>
      </c>
    </row>
    <row r="1254" spans="2:15" x14ac:dyDescent="0.25">
      <c r="B1254" s="23"/>
      <c r="C1254" t="s">
        <v>37</v>
      </c>
      <c r="D1254" s="18">
        <f t="shared" ref="D1254:O1254" si="475">D501*$Q$757/D509</f>
        <v>3.1985068885437888E-2</v>
      </c>
      <c r="E1254" s="18">
        <f t="shared" si="475"/>
        <v>3.2762186115214177E-2</v>
      </c>
      <c r="F1254" s="18">
        <f t="shared" si="475"/>
        <v>3.488423180000879E-2</v>
      </c>
      <c r="G1254" s="18">
        <f t="shared" si="475"/>
        <v>3.5292965196826155E-2</v>
      </c>
      <c r="H1254" s="18">
        <f t="shared" si="475"/>
        <v>3.4400267290344136E-2</v>
      </c>
      <c r="I1254" s="18">
        <f t="shared" si="475"/>
        <v>3.2108202712789233E-2</v>
      </c>
      <c r="J1254" s="18">
        <f t="shared" si="475"/>
        <v>3.2074179184811862E-2</v>
      </c>
      <c r="K1254" s="18">
        <f t="shared" si="475"/>
        <v>3.2095535692657995E-2</v>
      </c>
      <c r="L1254" s="18">
        <f t="shared" si="475"/>
        <v>3.297452813809866E-2</v>
      </c>
      <c r="M1254" s="18">
        <f t="shared" si="475"/>
        <v>3.4409900392393604E-2</v>
      </c>
      <c r="N1254" s="18">
        <f t="shared" si="475"/>
        <v>3.6988413268132875E-2</v>
      </c>
      <c r="O1254" s="18">
        <f t="shared" si="475"/>
        <v>3.7384507727159511E-2</v>
      </c>
    </row>
    <row r="1255" spans="2:15" x14ac:dyDescent="0.25">
      <c r="B1255" s="23"/>
      <c r="C1255" t="s">
        <v>38</v>
      </c>
      <c r="D1255" s="18">
        <f t="shared" ref="D1255:O1255" si="476">D502*$Q$757/D509</f>
        <v>3.7954665260938325E-2</v>
      </c>
      <c r="E1255" s="18">
        <f t="shared" si="476"/>
        <v>3.7740029542097486E-2</v>
      </c>
      <c r="F1255" s="18">
        <f t="shared" si="476"/>
        <v>3.7578899579690406E-2</v>
      </c>
      <c r="G1255" s="18">
        <f t="shared" si="476"/>
        <v>3.5712786353013615E-2</v>
      </c>
      <c r="H1255" s="18">
        <f t="shared" si="476"/>
        <v>3.4320080187103238E-2</v>
      </c>
      <c r="I1255" s="18">
        <f t="shared" si="476"/>
        <v>2.9225542429156051E-2</v>
      </c>
      <c r="J1255" s="18">
        <f t="shared" si="476"/>
        <v>2.8441062778294269E-2</v>
      </c>
      <c r="K1255" s="18">
        <f t="shared" si="476"/>
        <v>2.7711164401811882E-2</v>
      </c>
      <c r="L1255" s="18">
        <f t="shared" si="476"/>
        <v>2.3648900022321982E-2</v>
      </c>
      <c r="M1255" s="18">
        <f t="shared" si="476"/>
        <v>2.3302143072743736E-2</v>
      </c>
      <c r="N1255" s="18">
        <f t="shared" si="476"/>
        <v>2.0379158335942959E-2</v>
      </c>
      <c r="O1255" s="18">
        <f t="shared" si="476"/>
        <v>1.9569935834331597E-2</v>
      </c>
    </row>
    <row r="1256" spans="2:15" x14ac:dyDescent="0.25">
      <c r="B1256" s="23"/>
      <c r="C1256" t="s">
        <v>39</v>
      </c>
      <c r="D1256" s="18">
        <f t="shared" ref="D1256:O1256" si="477">D503*$Q$757/D509</f>
        <v>2.7283477467979312E-2</v>
      </c>
      <c r="E1256" s="18">
        <f t="shared" si="477"/>
        <v>2.9852289512555391E-2</v>
      </c>
      <c r="F1256" s="18">
        <f t="shared" si="477"/>
        <v>3.1252288270872688E-2</v>
      </c>
      <c r="G1256" s="18">
        <f t="shared" si="477"/>
        <v>3.1178717866189004E-2</v>
      </c>
      <c r="H1256" s="18">
        <f t="shared" si="477"/>
        <v>3.119278316070832E-2</v>
      </c>
      <c r="I1256" s="18">
        <f t="shared" si="477"/>
        <v>3.2455666229120016E-2</v>
      </c>
      <c r="J1256" s="18">
        <f t="shared" si="477"/>
        <v>3.3016098253168272E-2</v>
      </c>
      <c r="K1256" s="18">
        <f t="shared" si="477"/>
        <v>3.2894896204248722E-2</v>
      </c>
      <c r="L1256" s="18">
        <f t="shared" si="477"/>
        <v>3.2478484089387138E-2</v>
      </c>
      <c r="M1256" s="18">
        <f t="shared" si="477"/>
        <v>3.3890733474192573E-2</v>
      </c>
      <c r="N1256" s="18">
        <f t="shared" si="477"/>
        <v>3.3579842458988748E-2</v>
      </c>
      <c r="O1256" s="18">
        <f t="shared" si="477"/>
        <v>3.768102190646757E-2</v>
      </c>
    </row>
    <row r="1257" spans="2:15" x14ac:dyDescent="0.25">
      <c r="B1257" s="23"/>
      <c r="C1257" t="s">
        <v>40</v>
      </c>
      <c r="D1257" s="18">
        <f t="shared" ref="D1257:O1257" si="478">D504*$Q$757/D509</f>
        <v>1.8464431748564589E-2</v>
      </c>
      <c r="E1257" s="18">
        <f t="shared" si="478"/>
        <v>2.1477104874446085E-2</v>
      </c>
      <c r="F1257" s="18">
        <f t="shared" si="478"/>
        <v>2.2465328119736977E-2</v>
      </c>
      <c r="G1257" s="18">
        <f t="shared" si="478"/>
        <v>2.4419597251570831E-2</v>
      </c>
      <c r="H1257" s="18">
        <f t="shared" si="478"/>
        <v>2.6742398930838622E-2</v>
      </c>
      <c r="I1257" s="18">
        <f t="shared" si="478"/>
        <v>2.847913932000103E-2</v>
      </c>
      <c r="J1257" s="18">
        <f t="shared" si="478"/>
        <v>2.9701032441160641E-2</v>
      </c>
      <c r="K1257" s="18">
        <f t="shared" si="478"/>
        <v>3.1671632391056852E-2</v>
      </c>
      <c r="L1257" s="18">
        <f t="shared" si="478"/>
        <v>3.2614896202782809E-2</v>
      </c>
      <c r="M1257" s="18">
        <f t="shared" si="478"/>
        <v>3.5713854512526413E-2</v>
      </c>
      <c r="N1257" s="18">
        <f t="shared" si="478"/>
        <v>4.0083829161949268E-2</v>
      </c>
      <c r="O1257" s="18">
        <f t="shared" si="478"/>
        <v>4.3374094149182217E-2</v>
      </c>
    </row>
    <row r="1258" spans="2:15" x14ac:dyDescent="0.25">
      <c r="B1258" s="23"/>
      <c r="C1258" t="s">
        <v>41</v>
      </c>
      <c r="D1258" s="18">
        <f t="shared" ref="D1258:O1258" si="479">D505*$Q$757/D509</f>
        <v>9.9730727037000092E-3</v>
      </c>
      <c r="E1258" s="18">
        <f t="shared" si="479"/>
        <v>1.0251107828655834E-2</v>
      </c>
      <c r="F1258" s="18">
        <f t="shared" si="479"/>
        <v>9.5338517639822502E-3</v>
      </c>
      <c r="G1258" s="18">
        <f t="shared" si="479"/>
        <v>1.11252606389678E-2</v>
      </c>
      <c r="H1258" s="18">
        <f t="shared" si="479"/>
        <v>1.5088539926495155E-2</v>
      </c>
      <c r="I1258" s="18">
        <f t="shared" si="479"/>
        <v>1.4541991609399531E-2</v>
      </c>
      <c r="J1258" s="18">
        <f t="shared" si="479"/>
        <v>1.487498165092724E-2</v>
      </c>
      <c r="K1258" s="18">
        <f t="shared" si="479"/>
        <v>1.8009834556597146E-2</v>
      </c>
      <c r="L1258" s="18">
        <f t="shared" si="479"/>
        <v>1.6270244797738039E-2</v>
      </c>
      <c r="M1258" s="18">
        <f t="shared" si="479"/>
        <v>1.7410202233625112E-2</v>
      </c>
      <c r="N1258" s="18">
        <f t="shared" si="479"/>
        <v>1.9379471490858287E-2</v>
      </c>
      <c r="O1258" s="18">
        <f t="shared" si="479"/>
        <v>1.9581796401503919E-2</v>
      </c>
    </row>
    <row r="1259" spans="2:15" x14ac:dyDescent="0.25">
      <c r="B1259" s="23"/>
      <c r="C1259" t="s">
        <v>42</v>
      </c>
      <c r="D1259" s="18">
        <f t="shared" ref="D1259:O1259" si="480">D506*$Q$757/D509</f>
        <v>2.6172192223852739E-2</v>
      </c>
      <c r="E1259" s="18">
        <f t="shared" si="480"/>
        <v>2.6632200886262926E-2</v>
      </c>
      <c r="F1259" s="18">
        <f t="shared" si="480"/>
        <v>2.6595199390770763E-2</v>
      </c>
      <c r="G1259" s="18">
        <f t="shared" si="480"/>
        <v>2.6168852069018599E-2</v>
      </c>
      <c r="H1259" s="18">
        <f t="shared" si="480"/>
        <v>2.5860340795188775E-2</v>
      </c>
      <c r="I1259" s="18">
        <f t="shared" si="480"/>
        <v>2.4631302602115667E-2</v>
      </c>
      <c r="J1259" s="18">
        <f t="shared" si="480"/>
        <v>2.4636688359348242E-2</v>
      </c>
      <c r="K1259" s="18">
        <f t="shared" si="480"/>
        <v>2.4235157328682509E-2</v>
      </c>
      <c r="L1259" s="18">
        <f t="shared" si="480"/>
        <v>2.4442570500260424E-2</v>
      </c>
      <c r="M1259" s="18">
        <f t="shared" si="480"/>
        <v>2.3205553878659826E-2</v>
      </c>
      <c r="N1259" s="18">
        <f t="shared" si="480"/>
        <v>2.365524052706381E-2</v>
      </c>
      <c r="O1259" s="18">
        <f t="shared" si="480"/>
        <v>2.475300368863639E-2</v>
      </c>
    </row>
    <row r="1260" spans="2:15" x14ac:dyDescent="0.25">
      <c r="B1260" s="23"/>
      <c r="C1260" t="s">
        <v>43</v>
      </c>
      <c r="D1260" s="18">
        <f t="shared" ref="D1260:O1260" si="481">D507*$Q$757/D509</f>
        <v>1.42187522261323E-2</v>
      </c>
      <c r="E1260" s="18">
        <f t="shared" si="481"/>
        <v>1.5066469719350073E-2</v>
      </c>
      <c r="F1260" s="18">
        <f t="shared" si="481"/>
        <v>1.5406470131657952E-2</v>
      </c>
      <c r="G1260" s="18">
        <f t="shared" si="481"/>
        <v>1.4301907387452946E-2</v>
      </c>
      <c r="H1260" s="18">
        <f t="shared" si="481"/>
        <v>1.34447043100568E-2</v>
      </c>
      <c r="I1260" s="18">
        <f t="shared" si="481"/>
        <v>1.3229351658816566E-2</v>
      </c>
      <c r="J1260" s="18">
        <f t="shared" si="481"/>
        <v>1.2758721925918677E-2</v>
      </c>
      <c r="K1260" s="18">
        <f t="shared" si="481"/>
        <v>1.1663396555482887E-2</v>
      </c>
      <c r="L1260" s="18">
        <f t="shared" si="481"/>
        <v>1.0714551452168953E-2</v>
      </c>
      <c r="M1260" s="18">
        <f t="shared" si="481"/>
        <v>1.0359191065499547E-2</v>
      </c>
      <c r="N1260" s="18">
        <f t="shared" si="481"/>
        <v>1.0538867342760098E-2</v>
      </c>
      <c r="O1260" s="18">
        <f t="shared" si="481"/>
        <v>1.120823597784446E-2</v>
      </c>
    </row>
    <row r="1261" spans="2:15" x14ac:dyDescent="0.25">
      <c r="B1261" s="24"/>
      <c r="C1261" t="s">
        <v>44</v>
      </c>
      <c r="D1261" s="18">
        <f t="shared" ref="D1261:O1261" si="482">D508*$Q$757/D509</f>
        <v>0</v>
      </c>
      <c r="E1261" s="18">
        <f t="shared" si="482"/>
        <v>0</v>
      </c>
      <c r="F1261" s="18">
        <f t="shared" si="482"/>
        <v>0</v>
      </c>
      <c r="G1261" s="18">
        <f t="shared" si="482"/>
        <v>0</v>
      </c>
      <c r="H1261" s="18">
        <f t="shared" si="482"/>
        <v>0</v>
      </c>
      <c r="I1261" s="18">
        <f t="shared" si="482"/>
        <v>0</v>
      </c>
      <c r="J1261" s="18">
        <f t="shared" si="482"/>
        <v>0</v>
      </c>
      <c r="K1261" s="18">
        <f t="shared" si="482"/>
        <v>0</v>
      </c>
      <c r="L1261" s="18">
        <f t="shared" si="482"/>
        <v>0</v>
      </c>
      <c r="M1261" s="18">
        <f t="shared" si="482"/>
        <v>0</v>
      </c>
      <c r="N1261" s="18">
        <f t="shared" si="482"/>
        <v>0</v>
      </c>
      <c r="O1261" s="18">
        <f t="shared" si="482"/>
        <v>0</v>
      </c>
    </row>
    <row r="1262" spans="2:15" x14ac:dyDescent="0.25">
      <c r="B1262" s="25" t="s">
        <v>89</v>
      </c>
      <c r="C1262" s="25"/>
      <c r="D1262" s="27">
        <v>1</v>
      </c>
      <c r="E1262" s="27">
        <v>1</v>
      </c>
      <c r="F1262" s="27">
        <v>1</v>
      </c>
      <c r="G1262" s="27">
        <v>1</v>
      </c>
      <c r="H1262" s="27">
        <v>1</v>
      </c>
      <c r="I1262" s="27">
        <v>1</v>
      </c>
      <c r="J1262" s="27">
        <v>1</v>
      </c>
      <c r="K1262" s="27">
        <v>1</v>
      </c>
      <c r="L1262" s="27">
        <v>1</v>
      </c>
      <c r="M1262" s="27">
        <v>1</v>
      </c>
      <c r="N1262" s="27">
        <v>1</v>
      </c>
      <c r="O1262" s="27">
        <v>1</v>
      </c>
    </row>
    <row r="1263" spans="2:15" x14ac:dyDescent="0.25">
      <c r="B1263" s="23" t="s">
        <v>90</v>
      </c>
      <c r="C1263" t="s">
        <v>24</v>
      </c>
      <c r="D1263" s="18">
        <f t="shared" ref="D1263:O1263" si="483">D510*$Q$757/D531</f>
        <v>8.2079423510687116E-2</v>
      </c>
      <c r="E1263" s="18">
        <f t="shared" si="483"/>
        <v>7.5411593081068207E-2</v>
      </c>
      <c r="F1263" s="18">
        <f t="shared" si="483"/>
        <v>7.4408556108099697E-2</v>
      </c>
      <c r="G1263" s="18">
        <f t="shared" si="483"/>
        <v>7.3123364012496833E-2</v>
      </c>
      <c r="H1263" s="18">
        <f t="shared" si="483"/>
        <v>7.1377393228670677E-2</v>
      </c>
      <c r="I1263" s="18">
        <f t="shared" si="483"/>
        <v>6.4955195806083624E-2</v>
      </c>
      <c r="J1263" s="18">
        <f t="shared" si="483"/>
        <v>6.0185029153045064E-2</v>
      </c>
      <c r="K1263" s="18">
        <f t="shared" si="483"/>
        <v>5.5557824407217127E-2</v>
      </c>
      <c r="L1263" s="18">
        <f t="shared" si="483"/>
        <v>5.4007098978378874E-2</v>
      </c>
      <c r="M1263" s="18">
        <f t="shared" si="483"/>
        <v>4.9297816143786637E-2</v>
      </c>
      <c r="N1263" s="18">
        <f t="shared" si="483"/>
        <v>4.2766158326799059E-2</v>
      </c>
      <c r="O1263" s="18">
        <f t="shared" si="483"/>
        <v>4.1849762707531039E-2</v>
      </c>
    </row>
    <row r="1264" spans="2:15" x14ac:dyDescent="0.25">
      <c r="B1264" s="23"/>
      <c r="C1264" t="s">
        <v>25</v>
      </c>
      <c r="D1264" s="18">
        <f t="shared" ref="D1264:O1264" si="484">D511*$Q$757/D531</f>
        <v>4.4818528897698537E-2</v>
      </c>
      <c r="E1264" s="18">
        <f t="shared" si="484"/>
        <v>4.5014736967459584E-2</v>
      </c>
      <c r="F1264" s="18">
        <f t="shared" si="484"/>
        <v>4.4717148223478692E-2</v>
      </c>
      <c r="G1264" s="18">
        <f t="shared" si="484"/>
        <v>4.4480096071753593E-2</v>
      </c>
      <c r="H1264" s="18">
        <f t="shared" si="484"/>
        <v>4.1302750795853396E-2</v>
      </c>
      <c r="I1264" s="18">
        <f t="shared" si="484"/>
        <v>4.6493603755018154E-2</v>
      </c>
      <c r="J1264" s="18">
        <f t="shared" si="484"/>
        <v>5.0554413400289842E-2</v>
      </c>
      <c r="K1264" s="18">
        <f t="shared" si="484"/>
        <v>4.6703857683103138E-2</v>
      </c>
      <c r="L1264" s="18">
        <f t="shared" si="484"/>
        <v>4.5719415788992426E-2</v>
      </c>
      <c r="M1264" s="18">
        <f t="shared" si="484"/>
        <v>4.6157314952006701E-2</v>
      </c>
      <c r="N1264" s="18">
        <f t="shared" si="484"/>
        <v>4.9367108863676366E-2</v>
      </c>
      <c r="O1264" s="18">
        <f t="shared" si="484"/>
        <v>5.1828829836531858E-2</v>
      </c>
    </row>
    <row r="1265" spans="2:15" x14ac:dyDescent="0.25">
      <c r="B1265" s="23"/>
      <c r="C1265" t="s">
        <v>26</v>
      </c>
      <c r="D1265" s="18">
        <f t="shared" ref="D1265:O1265" si="485">D512*$Q$757/D531</f>
        <v>1.0447892357415562E-3</v>
      </c>
      <c r="E1265" s="18">
        <f t="shared" si="485"/>
        <v>1.141246638284359E-3</v>
      </c>
      <c r="F1265" s="18">
        <f t="shared" si="485"/>
        <v>1.0412915908405266E-3</v>
      </c>
      <c r="G1265" s="18">
        <f t="shared" si="485"/>
        <v>9.9449276178145544E-4</v>
      </c>
      <c r="H1265" s="18">
        <f t="shared" si="485"/>
        <v>9.2509455010475331E-4</v>
      </c>
      <c r="I1265" s="18">
        <f t="shared" si="485"/>
        <v>1.0101625839262233E-3</v>
      </c>
      <c r="J1265" s="18">
        <f t="shared" si="485"/>
        <v>1.0953456236729466E-3</v>
      </c>
      <c r="K1265" s="18">
        <f t="shared" si="485"/>
        <v>1.1843405673399711E-3</v>
      </c>
      <c r="L1265" s="18">
        <f t="shared" si="485"/>
        <v>1.3549572315646847E-3</v>
      </c>
      <c r="M1265" s="18">
        <f t="shared" si="485"/>
        <v>1.5299877600979193E-3</v>
      </c>
      <c r="N1265" s="18">
        <f t="shared" si="485"/>
        <v>1.6082315853482901E-3</v>
      </c>
      <c r="O1265" s="18">
        <f t="shared" si="485"/>
        <v>1.3262811396430227E-3</v>
      </c>
    </row>
    <row r="1266" spans="2:15" x14ac:dyDescent="0.25">
      <c r="B1266" s="23"/>
      <c r="C1266" t="s">
        <v>27</v>
      </c>
      <c r="D1266" s="18">
        <f t="shared" ref="D1266:O1266" si="486">D513*$Q$757/D531</f>
        <v>0.33494771171628601</v>
      </c>
      <c r="E1266" s="18">
        <f t="shared" si="486"/>
        <v>0.33350203935812317</v>
      </c>
      <c r="F1266" s="18">
        <f t="shared" si="486"/>
        <v>0.34014227741175784</v>
      </c>
      <c r="G1266" s="18">
        <f t="shared" si="486"/>
        <v>0.344845056151313</v>
      </c>
      <c r="H1266" s="18">
        <f t="shared" si="486"/>
        <v>0.34936830553514908</v>
      </c>
      <c r="I1266" s="18">
        <f t="shared" si="486"/>
        <v>0.34678184842336263</v>
      </c>
      <c r="J1266" s="18">
        <f t="shared" si="486"/>
        <v>0.33978463819891475</v>
      </c>
      <c r="K1266" s="18">
        <f t="shared" si="486"/>
        <v>0.33192573776249479</v>
      </c>
      <c r="L1266" s="18">
        <f t="shared" si="486"/>
        <v>0.33789973316486421</v>
      </c>
      <c r="M1266" s="18">
        <f t="shared" si="486"/>
        <v>0.34402982670875476</v>
      </c>
      <c r="N1266" s="18">
        <f t="shared" si="486"/>
        <v>0.34662591413163496</v>
      </c>
      <c r="O1266" s="18">
        <f t="shared" si="486"/>
        <v>0.34127770409549224</v>
      </c>
    </row>
    <row r="1267" spans="2:15" x14ac:dyDescent="0.25">
      <c r="B1267" s="23"/>
      <c r="C1267" t="s">
        <v>28</v>
      </c>
      <c r="D1267" s="18">
        <f t="shared" ref="D1267:O1267" si="487">D514*$Q$757/D531</f>
        <v>1.2986632556413736E-3</v>
      </c>
      <c r="E1267" s="18">
        <f t="shared" si="487"/>
        <v>1.141246638284359E-3</v>
      </c>
      <c r="F1267" s="18">
        <f t="shared" si="487"/>
        <v>1.0704866821725041E-3</v>
      </c>
      <c r="G1267" s="18">
        <f t="shared" si="487"/>
        <v>8.0685261804910543E-4</v>
      </c>
      <c r="H1267" s="18">
        <f t="shared" si="487"/>
        <v>7.5277301626171104E-4</v>
      </c>
      <c r="I1267" s="18">
        <f t="shared" si="487"/>
        <v>7.3149704353278242E-4</v>
      </c>
      <c r="J1267" s="18">
        <f t="shared" si="487"/>
        <v>8.341478211047824E-4</v>
      </c>
      <c r="K1267" s="18">
        <f t="shared" si="487"/>
        <v>9.2296885592701191E-4</v>
      </c>
      <c r="L1267" s="18">
        <f t="shared" si="487"/>
        <v>9.8920190525274526E-4</v>
      </c>
      <c r="M1267" s="18">
        <f t="shared" si="487"/>
        <v>9.1799265605875156E-4</v>
      </c>
      <c r="N1267" s="18">
        <f t="shared" si="487"/>
        <v>8.4012097742074859E-4</v>
      </c>
      <c r="O1267" s="18">
        <f t="shared" si="487"/>
        <v>7.9097489653409182E-4</v>
      </c>
    </row>
    <row r="1268" spans="2:15" x14ac:dyDescent="0.25">
      <c r="B1268" s="23"/>
      <c r="C1268" t="s">
        <v>29</v>
      </c>
      <c r="D1268" s="18">
        <f t="shared" ref="D1268:O1268" si="488">D515*$Q$757/D531</f>
        <v>4.6380830558620488E-3</v>
      </c>
      <c r="E1268" s="18">
        <f t="shared" si="488"/>
        <v>4.5451387855150989E-3</v>
      </c>
      <c r="F1268" s="18">
        <f t="shared" si="488"/>
        <v>4.311141820021994E-3</v>
      </c>
      <c r="G1268" s="18">
        <f t="shared" si="488"/>
        <v>4.1468471764849373E-3</v>
      </c>
      <c r="H1268" s="18">
        <f t="shared" si="488"/>
        <v>3.5189871121631792E-3</v>
      </c>
      <c r="I1268" s="18">
        <f t="shared" si="488"/>
        <v>3.7184433046249772E-3</v>
      </c>
      <c r="J1268" s="18">
        <f t="shared" si="488"/>
        <v>3.4377001112197094E-3</v>
      </c>
      <c r="K1268" s="18">
        <f t="shared" si="488"/>
        <v>3.4468394442583985E-3</v>
      </c>
      <c r="L1268" s="18">
        <f t="shared" si="488"/>
        <v>3.7739299578550111E-3</v>
      </c>
      <c r="M1268" s="18">
        <f t="shared" si="488"/>
        <v>3.6719706242350062E-3</v>
      </c>
      <c r="N1268" s="18">
        <f t="shared" si="488"/>
        <v>5.4327823206541739E-3</v>
      </c>
      <c r="O1268" s="18">
        <f t="shared" si="488"/>
        <v>5.6167207299340051E-3</v>
      </c>
    </row>
    <row r="1269" spans="2:15" x14ac:dyDescent="0.25">
      <c r="B1269" s="23"/>
      <c r="C1269" t="s">
        <v>30</v>
      </c>
      <c r="D1269" s="18">
        <f t="shared" ref="D1269:O1269" si="489">D516*$Q$757/D531</f>
        <v>6.9083026568892619E-2</v>
      </c>
      <c r="E1269" s="18">
        <f t="shared" si="489"/>
        <v>6.0962418252007107E-2</v>
      </c>
      <c r="F1269" s="18">
        <f t="shared" si="489"/>
        <v>5.9236840312582112E-2</v>
      </c>
      <c r="G1269" s="18">
        <f t="shared" si="489"/>
        <v>6.0232486138084379E-2</v>
      </c>
      <c r="H1269" s="18">
        <f t="shared" si="489"/>
        <v>5.9922546005314756E-2</v>
      </c>
      <c r="I1269" s="18">
        <f t="shared" si="489"/>
        <v>6.2865204253132814E-2</v>
      </c>
      <c r="J1269" s="18">
        <f t="shared" si="489"/>
        <v>6.409457045600081E-2</v>
      </c>
      <c r="K1269" s="18">
        <f t="shared" si="489"/>
        <v>6.4591484182927525E-2</v>
      </c>
      <c r="L1269" s="18">
        <f t="shared" si="489"/>
        <v>6.7016350925610355E-2</v>
      </c>
      <c r="M1269" s="18">
        <f t="shared" si="489"/>
        <v>7.0435804934613155E-2</v>
      </c>
      <c r="N1269" s="18">
        <f t="shared" si="489"/>
        <v>7.1666319950072804E-2</v>
      </c>
      <c r="O1269" s="18">
        <f t="shared" si="489"/>
        <v>7.3153193461274191E-2</v>
      </c>
    </row>
    <row r="1270" spans="2:15" x14ac:dyDescent="0.25">
      <c r="B1270" s="23"/>
      <c r="C1270" t="s">
        <v>31</v>
      </c>
      <c r="D1270" s="18">
        <f t="shared" ref="D1270:O1270" si="490">D517*$Q$757/D531</f>
        <v>0.22120238641578704</v>
      </c>
      <c r="E1270" s="18">
        <f t="shared" si="490"/>
        <v>0.23177230640983656</v>
      </c>
      <c r="F1270" s="18">
        <f t="shared" si="490"/>
        <v>0.23274326809852369</v>
      </c>
      <c r="G1270" s="18">
        <f t="shared" si="490"/>
        <v>0.22918367155469241</v>
      </c>
      <c r="H1270" s="18">
        <f t="shared" si="490"/>
        <v>0.22789069373021703</v>
      </c>
      <c r="I1270" s="18">
        <f t="shared" si="490"/>
        <v>0.22665958391751501</v>
      </c>
      <c r="J1270" s="18">
        <f t="shared" si="490"/>
        <v>0.23086515452799031</v>
      </c>
      <c r="K1270" s="18">
        <f t="shared" si="490"/>
        <v>0.24786206107930181</v>
      </c>
      <c r="L1270" s="18">
        <f t="shared" si="490"/>
        <v>0.24564626472373005</v>
      </c>
      <c r="M1270" s="18">
        <f t="shared" si="490"/>
        <v>0.23915319203762159</v>
      </c>
      <c r="N1270" s="18">
        <f t="shared" si="490"/>
        <v>0.22709670192507722</v>
      </c>
      <c r="O1270" s="18">
        <f t="shared" si="490"/>
        <v>0.2264025822533996</v>
      </c>
    </row>
    <row r="1271" spans="2:15" x14ac:dyDescent="0.25">
      <c r="B1271" s="23"/>
      <c r="C1271" t="s">
        <v>32</v>
      </c>
      <c r="D1271" s="18">
        <f t="shared" ref="D1271:O1271" si="491">D518*$Q$757/D531</f>
        <v>3.7876050891976605E-2</v>
      </c>
      <c r="E1271" s="18">
        <f t="shared" si="491"/>
        <v>3.6609207379400002E-2</v>
      </c>
      <c r="F1271" s="18">
        <f t="shared" si="491"/>
        <v>3.5793181973004275E-2</v>
      </c>
      <c r="G1271" s="18">
        <f t="shared" si="491"/>
        <v>3.4516404439565801E-2</v>
      </c>
      <c r="H1271" s="18">
        <f t="shared" si="491"/>
        <v>3.4310124343591E-2</v>
      </c>
      <c r="I1271" s="18">
        <f t="shared" si="491"/>
        <v>3.4293278064667823E-2</v>
      </c>
      <c r="J1271" s="18">
        <f t="shared" si="491"/>
        <v>3.3879882713760912E-2</v>
      </c>
      <c r="K1271" s="18">
        <f t="shared" si="491"/>
        <v>3.3324893205152292E-2</v>
      </c>
      <c r="L1271" s="18">
        <f t="shared" si="491"/>
        <v>3.3599614294383164E-2</v>
      </c>
      <c r="M1271" s="18">
        <f t="shared" si="491"/>
        <v>3.4344198930619081E-2</v>
      </c>
      <c r="N1271" s="18">
        <f t="shared" si="491"/>
        <v>3.5589124833976089E-2</v>
      </c>
      <c r="O1271" s="18">
        <f t="shared" si="491"/>
        <v>3.4994646937568909E-2</v>
      </c>
    </row>
    <row r="1272" spans="2:15" x14ac:dyDescent="0.25">
      <c r="B1272" s="23"/>
      <c r="C1272" t="s">
        <v>33</v>
      </c>
      <c r="D1272" s="18">
        <f t="shared" ref="D1272:O1272" si="492">D519*$Q$757/D531</f>
        <v>4.5502035874351886E-2</v>
      </c>
      <c r="E1272" s="18">
        <f t="shared" si="492"/>
        <v>4.7872815505076063E-2</v>
      </c>
      <c r="F1272" s="18">
        <f t="shared" si="492"/>
        <v>4.7704779236451042E-2</v>
      </c>
      <c r="G1272" s="18">
        <f t="shared" si="492"/>
        <v>4.9218009700995428E-2</v>
      </c>
      <c r="H1272" s="18">
        <f t="shared" si="492"/>
        <v>5.1152286888145188E-2</v>
      </c>
      <c r="I1272" s="18">
        <f t="shared" si="492"/>
        <v>5.3347034389069341E-2</v>
      </c>
      <c r="J1272" s="18">
        <f t="shared" si="492"/>
        <v>5.2804084796602743E-2</v>
      </c>
      <c r="K1272" s="18">
        <f t="shared" si="492"/>
        <v>5.2462203200169893E-2</v>
      </c>
      <c r="L1272" s="18">
        <f t="shared" si="492"/>
        <v>4.7182437094240186E-2</v>
      </c>
      <c r="M1272" s="18">
        <f t="shared" si="492"/>
        <v>4.67934677575211E-2</v>
      </c>
      <c r="N1272" s="18">
        <f t="shared" si="492"/>
        <v>4.9567137667824168E-2</v>
      </c>
      <c r="O1272" s="18">
        <f t="shared" si="492"/>
        <v>5.1469295792652719E-2</v>
      </c>
    </row>
    <row r="1273" spans="2:15" x14ac:dyDescent="0.25">
      <c r="B1273" s="23"/>
      <c r="C1273" t="s">
        <v>34</v>
      </c>
      <c r="D1273" s="18">
        <f t="shared" ref="D1273:O1273" si="493">D520*$Q$757/D531</f>
        <v>4.9798365441887258E-3</v>
      </c>
      <c r="E1273" s="18">
        <f t="shared" si="493"/>
        <v>5.4879077475760915E-3</v>
      </c>
      <c r="F1273" s="18">
        <f t="shared" si="493"/>
        <v>5.6151892328503168E-3</v>
      </c>
      <c r="G1273" s="18">
        <f t="shared" si="493"/>
        <v>6.1921247431675529E-3</v>
      </c>
      <c r="H1273" s="18">
        <f t="shared" si="493"/>
        <v>6.4575227419076901E-3</v>
      </c>
      <c r="I1273" s="18">
        <f t="shared" si="493"/>
        <v>6.6618480750306967E-3</v>
      </c>
      <c r="J1273" s="18">
        <f t="shared" si="493"/>
        <v>6.4625391796703851E-3</v>
      </c>
      <c r="K1273" s="18">
        <f t="shared" si="493"/>
        <v>6.8120002287002475E-3</v>
      </c>
      <c r="L1273" s="18">
        <f t="shared" si="493"/>
        <v>7.0158521683472011E-3</v>
      </c>
      <c r="M1273" s="18">
        <f t="shared" si="493"/>
        <v>7.424466920054113E-3</v>
      </c>
      <c r="N1273" s="18">
        <f t="shared" si="493"/>
        <v>8.417212078539309E-3</v>
      </c>
      <c r="O1273" s="18">
        <f t="shared" si="493"/>
        <v>7.7499560569501925E-3</v>
      </c>
    </row>
    <row r="1274" spans="2:15" x14ac:dyDescent="0.25">
      <c r="B1274" s="23"/>
      <c r="C1274" t="s">
        <v>35</v>
      </c>
      <c r="D1274" s="18">
        <f t="shared" ref="D1274:O1274" si="494">D521*$Q$757/D531</f>
        <v>1.6374874283538222E-2</v>
      </c>
      <c r="E1274" s="18">
        <f t="shared" si="494"/>
        <v>1.6533190429406451E-2</v>
      </c>
      <c r="F1274" s="18">
        <f t="shared" si="494"/>
        <v>1.5483130103058672E-2</v>
      </c>
      <c r="G1274" s="18">
        <f t="shared" si="494"/>
        <v>1.4861099383602128E-2</v>
      </c>
      <c r="H1274" s="18">
        <f t="shared" si="494"/>
        <v>1.4592913050181844E-2</v>
      </c>
      <c r="I1274" s="18">
        <f t="shared" si="494"/>
        <v>1.3759111056926145E-2</v>
      </c>
      <c r="J1274" s="18">
        <f t="shared" si="494"/>
        <v>1.3228404839742509E-2</v>
      </c>
      <c r="K1274" s="18">
        <f t="shared" si="494"/>
        <v>1.2554010013803693E-2</v>
      </c>
      <c r="L1274" s="18">
        <f t="shared" si="494"/>
        <v>1.3325131547228157E-2</v>
      </c>
      <c r="M1274" s="18">
        <f t="shared" si="494"/>
        <v>1.3777942408039683E-2</v>
      </c>
      <c r="N1274" s="18">
        <f t="shared" si="494"/>
        <v>1.3761981725368452E-2</v>
      </c>
      <c r="O1274" s="18">
        <f t="shared" si="494"/>
        <v>1.3366676786884198E-2</v>
      </c>
    </row>
    <row r="1275" spans="2:15" x14ac:dyDescent="0.25">
      <c r="B1275" s="23"/>
      <c r="C1275" t="s">
        <v>36</v>
      </c>
      <c r="D1275" s="18">
        <f t="shared" ref="D1275:O1275" si="495">D522*$Q$757/D531</f>
        <v>3.437063654028297E-3</v>
      </c>
      <c r="E1275" s="18">
        <f t="shared" si="495"/>
        <v>2.9870890271616701E-3</v>
      </c>
      <c r="F1275" s="18">
        <f t="shared" si="495"/>
        <v>3.1044113783002618E-3</v>
      </c>
      <c r="G1275" s="18">
        <f t="shared" si="495"/>
        <v>2.9647142709711316E-3</v>
      </c>
      <c r="H1275" s="18">
        <f t="shared" si="495"/>
        <v>2.9203965209189274E-3</v>
      </c>
      <c r="I1275" s="18">
        <f t="shared" si="495"/>
        <v>2.6995724225614588E-3</v>
      </c>
      <c r="J1275" s="18">
        <f t="shared" si="495"/>
        <v>3.1090964241178255E-3</v>
      </c>
      <c r="K1275" s="18">
        <f t="shared" si="495"/>
        <v>3.2263070627537144E-3</v>
      </c>
      <c r="L1275" s="18">
        <f t="shared" si="495"/>
        <v>3.6824911262770266E-3</v>
      </c>
      <c r="M1275" s="18">
        <f t="shared" si="495"/>
        <v>3.8330219674032081E-3</v>
      </c>
      <c r="N1275" s="18">
        <f t="shared" si="495"/>
        <v>4.3286233217583328E-3</v>
      </c>
      <c r="O1275" s="18">
        <f t="shared" si="495"/>
        <v>4.6659529250091883E-3</v>
      </c>
    </row>
    <row r="1276" spans="2:15" x14ac:dyDescent="0.25">
      <c r="B1276" s="23"/>
      <c r="C1276" t="s">
        <v>37</v>
      </c>
      <c r="D1276" s="18">
        <f t="shared" ref="D1276:O1276" si="496">D523*$Q$757/D531</f>
        <v>2.7584388700653238E-2</v>
      </c>
      <c r="E1276" s="18">
        <f t="shared" si="496"/>
        <v>2.8967816844800379E-2</v>
      </c>
      <c r="F1276" s="18">
        <f t="shared" si="496"/>
        <v>2.8727969870665747E-2</v>
      </c>
      <c r="G1276" s="18">
        <f t="shared" si="496"/>
        <v>2.9084222278514267E-2</v>
      </c>
      <c r="H1276" s="18">
        <f t="shared" si="496"/>
        <v>2.9086061001822979E-2</v>
      </c>
      <c r="I1276" s="18">
        <f t="shared" si="496"/>
        <v>2.7979761915128926E-2</v>
      </c>
      <c r="J1276" s="18">
        <f t="shared" si="496"/>
        <v>2.826834282632874E-2</v>
      </c>
      <c r="K1276" s="18">
        <f t="shared" si="496"/>
        <v>2.8734552523462194E-2</v>
      </c>
      <c r="L1276" s="18">
        <f t="shared" si="496"/>
        <v>2.9842309578633239E-2</v>
      </c>
      <c r="M1276" s="18">
        <f t="shared" si="496"/>
        <v>3.0849384783869099E-2</v>
      </c>
      <c r="N1276" s="18">
        <f t="shared" si="496"/>
        <v>3.2084620185306681E-2</v>
      </c>
      <c r="O1276" s="18">
        <f t="shared" si="496"/>
        <v>3.2669660120483855E-2</v>
      </c>
    </row>
    <row r="1277" spans="2:15" x14ac:dyDescent="0.25">
      <c r="B1277" s="23"/>
      <c r="C1277" t="s">
        <v>38</v>
      </c>
      <c r="D1277" s="18">
        <f t="shared" ref="D1277:O1277" si="497">D524*$Q$757/D531</f>
        <v>2.1950338335953442E-2</v>
      </c>
      <c r="E1277" s="18">
        <f t="shared" si="497"/>
        <v>2.2646302857086149E-2</v>
      </c>
      <c r="F1277" s="18">
        <f t="shared" si="497"/>
        <v>2.1370806855007446E-2</v>
      </c>
      <c r="G1277" s="18">
        <f t="shared" si="497"/>
        <v>2.1334684342368206E-2</v>
      </c>
      <c r="H1277" s="18">
        <f t="shared" si="497"/>
        <v>2.0687653615577867E-2</v>
      </c>
      <c r="I1277" s="18">
        <f t="shared" si="497"/>
        <v>2.1047956597842084E-2</v>
      </c>
      <c r="J1277" s="18">
        <f t="shared" si="497"/>
        <v>2.0423983013717097E-2</v>
      </c>
      <c r="K1277" s="18">
        <f t="shared" si="497"/>
        <v>2.0223636170577715E-2</v>
      </c>
      <c r="L1277" s="18">
        <f t="shared" si="497"/>
        <v>2.0041729357683773E-2</v>
      </c>
      <c r="M1277" s="18">
        <f t="shared" si="497"/>
        <v>1.9406686851768343E-2</v>
      </c>
      <c r="N1277" s="18">
        <f t="shared" si="497"/>
        <v>1.7002448352562771E-2</v>
      </c>
      <c r="O1277" s="18">
        <f t="shared" si="497"/>
        <v>1.7840878221824515E-2</v>
      </c>
    </row>
    <row r="1278" spans="2:15" x14ac:dyDescent="0.25">
      <c r="B1278" s="23"/>
      <c r="C1278" t="s">
        <v>39</v>
      </c>
      <c r="D1278" s="18">
        <f t="shared" ref="D1278:O1278" si="498">D525*$Q$757/D531</f>
        <v>2.2458086375753077E-2</v>
      </c>
      <c r="E1278" s="18">
        <f t="shared" si="498"/>
        <v>2.3668462889636487E-2</v>
      </c>
      <c r="F1278" s="18">
        <f t="shared" si="498"/>
        <v>2.4037291863328047E-2</v>
      </c>
      <c r="G1278" s="18">
        <f t="shared" si="498"/>
        <v>2.4430746713951984E-2</v>
      </c>
      <c r="H1278" s="18">
        <f t="shared" si="498"/>
        <v>2.5068248396956257E-2</v>
      </c>
      <c r="I1278" s="18">
        <f t="shared" si="498"/>
        <v>2.5985561641688366E-2</v>
      </c>
      <c r="J1278" s="18">
        <f t="shared" si="498"/>
        <v>2.8394728859829462E-2</v>
      </c>
      <c r="K1278" s="18">
        <f t="shared" si="498"/>
        <v>2.7934101657260006E-2</v>
      </c>
      <c r="L1278" s="18">
        <f t="shared" si="498"/>
        <v>2.6608699989193591E-2</v>
      </c>
      <c r="M1278" s="18">
        <f t="shared" si="498"/>
        <v>2.5631321265219352E-2</v>
      </c>
      <c r="N1278" s="18">
        <f t="shared" si="498"/>
        <v>2.7227920820598165E-2</v>
      </c>
      <c r="O1278" s="18">
        <f t="shared" si="498"/>
        <v>2.7875872868762086E-2</v>
      </c>
    </row>
    <row r="1279" spans="2:15" x14ac:dyDescent="0.25">
      <c r="B1279" s="23"/>
      <c r="C1279" t="s">
        <v>40</v>
      </c>
      <c r="D1279" s="18">
        <f t="shared" ref="D1279:O1279" si="499">D526*$Q$757/D531</f>
        <v>1.9870524249851092E-2</v>
      </c>
      <c r="E1279" s="18">
        <f t="shared" si="499"/>
        <v>2.0423352883384441E-2</v>
      </c>
      <c r="F1279" s="18">
        <f t="shared" si="499"/>
        <v>2.0057027745068463E-2</v>
      </c>
      <c r="G1279" s="18">
        <f t="shared" si="499"/>
        <v>2.019007946560087E-2</v>
      </c>
      <c r="H1279" s="18">
        <f t="shared" si="499"/>
        <v>2.0714862278816241E-2</v>
      </c>
      <c r="I1279" s="18">
        <f t="shared" si="499"/>
        <v>2.196232790225806E-2</v>
      </c>
      <c r="J1279" s="18">
        <f t="shared" si="499"/>
        <v>2.3120218395065888E-2</v>
      </c>
      <c r="K1279" s="18">
        <f t="shared" si="499"/>
        <v>2.3400936037441498E-2</v>
      </c>
      <c r="L1279" s="18">
        <f t="shared" si="499"/>
        <v>2.4538857347110116E-2</v>
      </c>
      <c r="M1279" s="18">
        <f t="shared" si="499"/>
        <v>2.5260903175932489E-2</v>
      </c>
      <c r="N1279" s="18">
        <f t="shared" si="499"/>
        <v>2.7627978428893762E-2</v>
      </c>
      <c r="O1279" s="18">
        <f t="shared" si="499"/>
        <v>2.8954475000399483E-2</v>
      </c>
    </row>
    <row r="1280" spans="2:15" x14ac:dyDescent="0.25">
      <c r="B1280" s="23"/>
      <c r="C1280" t="s">
        <v>41</v>
      </c>
      <c r="D1280" s="18">
        <f t="shared" ref="D1280:O1280" si="500">D527*$Q$757/D531</f>
        <v>4.5502035874351891E-3</v>
      </c>
      <c r="E1280" s="18">
        <f t="shared" si="500"/>
        <v>5.0413329760735162E-3</v>
      </c>
      <c r="F1280" s="18">
        <f t="shared" si="500"/>
        <v>5.5081405646330668E-3</v>
      </c>
      <c r="G1280" s="18">
        <f t="shared" si="500"/>
        <v>5.8731364988225581E-3</v>
      </c>
      <c r="H1280" s="18">
        <f t="shared" si="500"/>
        <v>6.9926264522624003E-3</v>
      </c>
      <c r="I1280" s="18">
        <f t="shared" si="500"/>
        <v>7.3498036278770041E-3</v>
      </c>
      <c r="J1280" s="18">
        <f t="shared" si="500"/>
        <v>8.1055576151798057E-3</v>
      </c>
      <c r="K1280" s="18">
        <f t="shared" si="500"/>
        <v>8.698777270462546E-3</v>
      </c>
      <c r="L1280" s="18">
        <f t="shared" si="500"/>
        <v>7.7390501999185365E-3</v>
      </c>
      <c r="M1280" s="18">
        <f t="shared" si="500"/>
        <v>8.8980867100431609E-3</v>
      </c>
      <c r="N1280" s="18">
        <f t="shared" si="500"/>
        <v>1.0777551967483317E-2</v>
      </c>
      <c r="O1280" s="18">
        <f t="shared" si="500"/>
        <v>1.05703008900465E-2</v>
      </c>
    </row>
    <row r="1281" spans="2:15" x14ac:dyDescent="0.25">
      <c r="B1281" s="23"/>
      <c r="C1281" t="s">
        <v>42</v>
      </c>
      <c r="D1281" s="18">
        <f t="shared" ref="D1281:O1281" si="501">D528*$Q$757/D531</f>
        <v>2.8180016208879732E-2</v>
      </c>
      <c r="E1281" s="18">
        <f t="shared" si="501"/>
        <v>2.760824476267032E-2</v>
      </c>
      <c r="F1281" s="18">
        <f t="shared" si="501"/>
        <v>2.6586996506320737E-2</v>
      </c>
      <c r="G1281" s="18">
        <f t="shared" si="501"/>
        <v>2.5246981339187707E-2</v>
      </c>
      <c r="H1281" s="18">
        <f t="shared" si="501"/>
        <v>2.4877787754287631E-2</v>
      </c>
      <c r="I1281" s="18">
        <f t="shared" si="501"/>
        <v>2.3799778809227314E-2</v>
      </c>
      <c r="J1281" s="18">
        <f t="shared" si="501"/>
        <v>2.3389841933200768E-2</v>
      </c>
      <c r="K1281" s="18">
        <f t="shared" si="501"/>
        <v>2.2870024748633925E-2</v>
      </c>
      <c r="L1281" s="18">
        <f t="shared" si="501"/>
        <v>2.2535515673446995E-2</v>
      </c>
      <c r="M1281" s="18">
        <f t="shared" si="501"/>
        <v>2.1661405656123171E-2</v>
      </c>
      <c r="N1281" s="18">
        <f t="shared" si="501"/>
        <v>2.1515098174137076E-2</v>
      </c>
      <c r="O1281" s="18">
        <f t="shared" si="501"/>
        <v>2.0373595819817517E-2</v>
      </c>
    </row>
    <row r="1282" spans="2:15" x14ac:dyDescent="0.25">
      <c r="B1282" s="23"/>
      <c r="C1282" t="s">
        <v>43</v>
      </c>
      <c r="D1282" s="18">
        <f t="shared" ref="D1282:O1282" si="502">D529*$Q$757/D531</f>
        <v>8.1239686367941578E-3</v>
      </c>
      <c r="E1282" s="18">
        <f t="shared" si="502"/>
        <v>8.6635505671499597E-3</v>
      </c>
      <c r="F1282" s="18">
        <f t="shared" si="502"/>
        <v>8.3400644238348729E-3</v>
      </c>
      <c r="G1282" s="18">
        <f t="shared" si="502"/>
        <v>8.2749303385966401E-3</v>
      </c>
      <c r="H1282" s="18">
        <f t="shared" si="502"/>
        <v>8.0809729817974043E-3</v>
      </c>
      <c r="I1282" s="18">
        <f t="shared" si="502"/>
        <v>7.8984264105265902E-3</v>
      </c>
      <c r="J1282" s="18">
        <f t="shared" si="502"/>
        <v>7.9623201105456509E-3</v>
      </c>
      <c r="K1282" s="18">
        <f t="shared" si="502"/>
        <v>7.5634438990125046E-3</v>
      </c>
      <c r="L1282" s="18">
        <f t="shared" si="502"/>
        <v>7.4813589472896699E-3</v>
      </c>
      <c r="M1282" s="18">
        <f t="shared" si="502"/>
        <v>6.9252077562326868E-3</v>
      </c>
      <c r="N1282" s="18">
        <f t="shared" si="502"/>
        <v>6.6969643628682534E-3</v>
      </c>
      <c r="O1282" s="18">
        <f t="shared" si="502"/>
        <v>7.2226394592607981E-3</v>
      </c>
    </row>
    <row r="1283" spans="2:15" x14ac:dyDescent="0.25">
      <c r="B1283" s="24"/>
      <c r="C1283" t="s">
        <v>44</v>
      </c>
      <c r="D1283" s="18">
        <f t="shared" ref="D1283:O1283" si="503">D530*$Q$757/D531</f>
        <v>0</v>
      </c>
      <c r="E1283" s="18">
        <f t="shared" si="503"/>
        <v>0</v>
      </c>
      <c r="F1283" s="18">
        <f t="shared" si="503"/>
        <v>0</v>
      </c>
      <c r="G1283" s="18">
        <f t="shared" si="503"/>
        <v>0</v>
      </c>
      <c r="H1283" s="18">
        <f t="shared" si="503"/>
        <v>0</v>
      </c>
      <c r="I1283" s="18">
        <f t="shared" si="503"/>
        <v>0</v>
      </c>
      <c r="J1283" s="18">
        <f t="shared" si="503"/>
        <v>0</v>
      </c>
      <c r="K1283" s="18">
        <f t="shared" si="503"/>
        <v>0</v>
      </c>
      <c r="L1283" s="18">
        <f t="shared" si="503"/>
        <v>0</v>
      </c>
      <c r="M1283" s="18">
        <f t="shared" si="503"/>
        <v>0</v>
      </c>
      <c r="N1283" s="18">
        <f t="shared" si="503"/>
        <v>0</v>
      </c>
      <c r="O1283" s="18">
        <f t="shared" si="503"/>
        <v>0</v>
      </c>
    </row>
    <row r="1284" spans="2:15" x14ac:dyDescent="0.25">
      <c r="B1284" s="25" t="s">
        <v>91</v>
      </c>
      <c r="C1284" s="25"/>
      <c r="D1284" s="27">
        <v>1</v>
      </c>
      <c r="E1284" s="27">
        <v>1</v>
      </c>
      <c r="F1284" s="27">
        <v>1</v>
      </c>
      <c r="G1284" s="27">
        <v>1</v>
      </c>
      <c r="H1284" s="27">
        <v>1</v>
      </c>
      <c r="I1284" s="27">
        <v>1</v>
      </c>
      <c r="J1284" s="27">
        <v>1</v>
      </c>
      <c r="K1284" s="27">
        <v>1</v>
      </c>
      <c r="L1284" s="27">
        <v>1</v>
      </c>
      <c r="M1284" s="27">
        <v>1</v>
      </c>
      <c r="N1284" s="27">
        <v>1</v>
      </c>
      <c r="O1284" s="27">
        <v>1</v>
      </c>
    </row>
    <row r="1285" spans="2:15" x14ac:dyDescent="0.25">
      <c r="B1285" s="23" t="s">
        <v>92</v>
      </c>
      <c r="C1285" t="s">
        <v>24</v>
      </c>
      <c r="D1285" s="18">
        <f t="shared" ref="D1285:O1285" si="504">D532*$Q$757/D553</f>
        <v>0.10763914970329753</v>
      </c>
      <c r="E1285" s="18">
        <f t="shared" si="504"/>
        <v>9.1133459814308024E-2</v>
      </c>
      <c r="F1285" s="18">
        <f t="shared" si="504"/>
        <v>8.8992987221775649E-2</v>
      </c>
      <c r="G1285" s="18">
        <f t="shared" si="504"/>
        <v>8.2741935483870974E-2</v>
      </c>
      <c r="H1285" s="18">
        <f t="shared" si="504"/>
        <v>8.2617413474475557E-2</v>
      </c>
      <c r="I1285" s="18">
        <f t="shared" si="504"/>
        <v>7.4115077954395411E-2</v>
      </c>
      <c r="J1285" s="18">
        <f t="shared" si="504"/>
        <v>7.037890260806938E-2</v>
      </c>
      <c r="K1285" s="18">
        <f t="shared" si="504"/>
        <v>6.7410365483114854E-2</v>
      </c>
      <c r="L1285" s="18">
        <f t="shared" si="504"/>
        <v>6.5799797108546929E-2</v>
      </c>
      <c r="M1285" s="18">
        <f t="shared" si="504"/>
        <v>5.9691579068961532E-2</v>
      </c>
      <c r="N1285" s="18">
        <f t="shared" si="504"/>
        <v>5.3602179735331115E-2</v>
      </c>
      <c r="O1285" s="18">
        <f t="shared" si="504"/>
        <v>4.9757651609967007E-2</v>
      </c>
    </row>
    <row r="1286" spans="2:15" x14ac:dyDescent="0.25">
      <c r="B1286" s="23"/>
      <c r="C1286" t="s">
        <v>25</v>
      </c>
      <c r="D1286" s="18">
        <f t="shared" ref="D1286:O1286" si="505">D533*$Q$757/D553</f>
        <v>4.493996201349916E-2</v>
      </c>
      <c r="E1286" s="18">
        <f t="shared" si="505"/>
        <v>4.811873541411326E-2</v>
      </c>
      <c r="F1286" s="18">
        <f t="shared" si="505"/>
        <v>4.9948720791640103E-2</v>
      </c>
      <c r="G1286" s="18">
        <f t="shared" si="505"/>
        <v>4.6397849462365588E-2</v>
      </c>
      <c r="H1286" s="18">
        <f t="shared" si="505"/>
        <v>4.097626863093088E-2</v>
      </c>
      <c r="I1286" s="18">
        <f t="shared" si="505"/>
        <v>4.4690467726372453E-2</v>
      </c>
      <c r="J1286" s="18">
        <f t="shared" si="505"/>
        <v>4.7258000069061792E-2</v>
      </c>
      <c r="K1286" s="18">
        <f t="shared" si="505"/>
        <v>4.5186214081083427E-2</v>
      </c>
      <c r="L1286" s="18">
        <f t="shared" si="505"/>
        <v>4.782941126497324E-2</v>
      </c>
      <c r="M1286" s="18">
        <f t="shared" si="505"/>
        <v>4.8424203919756652E-2</v>
      </c>
      <c r="N1286" s="18">
        <f t="shared" si="505"/>
        <v>4.8217824999187704E-2</v>
      </c>
      <c r="O1286" s="18">
        <f t="shared" si="505"/>
        <v>4.5911935373762661E-2</v>
      </c>
    </row>
    <row r="1287" spans="2:15" x14ac:dyDescent="0.25">
      <c r="B1287" s="23"/>
      <c r="C1287" t="s">
        <v>26</v>
      </c>
      <c r="D1287" s="18">
        <f t="shared" ref="D1287:O1287" si="506">D534*$Q$757/D553</f>
        <v>8.423560215042225E-4</v>
      </c>
      <c r="E1287" s="18">
        <f t="shared" si="506"/>
        <v>7.7791395935819302E-4</v>
      </c>
      <c r="F1287" s="18">
        <f t="shared" si="506"/>
        <v>7.1513706793802144E-4</v>
      </c>
      <c r="G1287" s="18">
        <f t="shared" si="506"/>
        <v>6.5053763440860212E-4</v>
      </c>
      <c r="H1287" s="18">
        <f t="shared" si="506"/>
        <v>5.6017129724154902E-4</v>
      </c>
      <c r="I1287" s="18">
        <f t="shared" si="506"/>
        <v>5.5863084657965573E-4</v>
      </c>
      <c r="J1287" s="18">
        <f t="shared" si="506"/>
        <v>5.7715929103133927E-4</v>
      </c>
      <c r="K1287" s="18">
        <f t="shared" si="506"/>
        <v>6.0769163989929679E-4</v>
      </c>
      <c r="L1287" s="18">
        <f t="shared" si="506"/>
        <v>9.4449469533799415E-4</v>
      </c>
      <c r="M1287" s="18">
        <f t="shared" si="506"/>
        <v>8.711639906049055E-4</v>
      </c>
      <c r="N1287" s="18">
        <f t="shared" si="506"/>
        <v>4.1310997544548572E-4</v>
      </c>
      <c r="O1287" s="18">
        <f t="shared" si="506"/>
        <v>3.8684719535783365E-4</v>
      </c>
    </row>
    <row r="1288" spans="2:15" x14ac:dyDescent="0.25">
      <c r="B1288" s="23"/>
      <c r="C1288" t="s">
        <v>27</v>
      </c>
      <c r="D1288" s="18">
        <f t="shared" ref="D1288:O1288" si="507">D535*$Q$757/D553</f>
        <v>0.1208807717483448</v>
      </c>
      <c r="E1288" s="18">
        <f t="shared" si="507"/>
        <v>0.1172523407375072</v>
      </c>
      <c r="F1288" s="18">
        <f t="shared" si="507"/>
        <v>0.11957757019707847</v>
      </c>
      <c r="G1288" s="18">
        <f t="shared" si="507"/>
        <v>0.12017741935483871</v>
      </c>
      <c r="H1288" s="18">
        <f t="shared" si="507"/>
        <v>0.11931125106668132</v>
      </c>
      <c r="I1288" s="18">
        <f t="shared" si="507"/>
        <v>0.11814026712711391</v>
      </c>
      <c r="J1288" s="18">
        <f t="shared" si="507"/>
        <v>0.11758757282319687</v>
      </c>
      <c r="K1288" s="18">
        <f t="shared" si="507"/>
        <v>0.11931494824975161</v>
      </c>
      <c r="L1288" s="18">
        <f t="shared" si="507"/>
        <v>0.12346894411489853</v>
      </c>
      <c r="M1288" s="18">
        <f t="shared" si="507"/>
        <v>0.1238304262446575</v>
      </c>
      <c r="N1288" s="18">
        <f t="shared" si="507"/>
        <v>0.12573396645918333</v>
      </c>
      <c r="O1288" s="18">
        <f t="shared" si="507"/>
        <v>0.12269427693708045</v>
      </c>
    </row>
    <row r="1289" spans="2:15" x14ac:dyDescent="0.25">
      <c r="B1289" s="23"/>
      <c r="C1289" t="s">
        <v>28</v>
      </c>
      <c r="D1289" s="18">
        <f t="shared" ref="D1289:O1289" si="508">D536*$Q$757/D553</f>
        <v>2.2534364906482386E-4</v>
      </c>
      <c r="E1289" s="18">
        <f t="shared" si="508"/>
        <v>2.4064964210361367E-4</v>
      </c>
      <c r="F1289" s="18">
        <f t="shared" si="508"/>
        <v>2.5501011724921697E-4</v>
      </c>
      <c r="G1289" s="18">
        <f t="shared" si="508"/>
        <v>2.7956989247311827E-4</v>
      </c>
      <c r="H1289" s="18">
        <f t="shared" si="508"/>
        <v>2.5129179689340516E-4</v>
      </c>
      <c r="I1289" s="18">
        <f t="shared" si="508"/>
        <v>2.7423696104819461E-4</v>
      </c>
      <c r="J1289" s="18">
        <f t="shared" si="508"/>
        <v>3.0091210899924525E-4</v>
      </c>
      <c r="K1289" s="18">
        <f t="shared" si="508"/>
        <v>3.2313761804168958E-4</v>
      </c>
      <c r="L1289" s="18">
        <f t="shared" si="508"/>
        <v>3.3981819726446353E-4</v>
      </c>
      <c r="M1289" s="18">
        <f t="shared" si="508"/>
        <v>2.984097647375919E-4</v>
      </c>
      <c r="N1289" s="18">
        <f t="shared" si="508"/>
        <v>3.0635121774609054E-4</v>
      </c>
      <c r="O1289" s="18">
        <f t="shared" si="508"/>
        <v>2.5941517806348847E-4</v>
      </c>
    </row>
    <row r="1290" spans="2:15" x14ac:dyDescent="0.25">
      <c r="B1290" s="23"/>
      <c r="C1290" t="s">
        <v>29</v>
      </c>
      <c r="D1290" s="18">
        <f t="shared" ref="D1290:O1290" si="509">D537*$Q$757/D553</f>
        <v>7.8870277172688342E-3</v>
      </c>
      <c r="E1290" s="18">
        <f t="shared" si="509"/>
        <v>8.2940178976175678E-3</v>
      </c>
      <c r="F1290" s="18">
        <f t="shared" si="509"/>
        <v>8.1492363555728028E-3</v>
      </c>
      <c r="G1290" s="18">
        <f t="shared" si="509"/>
        <v>8.032258064516129E-3</v>
      </c>
      <c r="H1290" s="18">
        <f t="shared" si="509"/>
        <v>7.7691047206211094E-3</v>
      </c>
      <c r="I1290" s="18">
        <f t="shared" si="509"/>
        <v>7.6786349093494492E-3</v>
      </c>
      <c r="J1290" s="18">
        <f t="shared" si="509"/>
        <v>7.6017304912760156E-3</v>
      </c>
      <c r="K1290" s="18">
        <f t="shared" si="509"/>
        <v>6.9450473131348204E-3</v>
      </c>
      <c r="L1290" s="18">
        <f t="shared" si="509"/>
        <v>6.80136127171963E-3</v>
      </c>
      <c r="M1290" s="18">
        <f t="shared" si="509"/>
        <v>6.6901544029879479E-3</v>
      </c>
      <c r="N1290" s="18">
        <f t="shared" si="509"/>
        <v>6.6515347731840565E-3</v>
      </c>
      <c r="O1290" s="18">
        <f t="shared" si="509"/>
        <v>6.7356923427011033E-3</v>
      </c>
    </row>
    <row r="1291" spans="2:15" x14ac:dyDescent="0.25">
      <c r="B1291" s="23"/>
      <c r="C1291" t="s">
        <v>30</v>
      </c>
      <c r="D1291" s="18">
        <f t="shared" ref="D1291:O1291" si="510">D538*$Q$757/D553</f>
        <v>7.272698007318304E-2</v>
      </c>
      <c r="E1291" s="18">
        <f t="shared" si="510"/>
        <v>6.5411930625745032E-2</v>
      </c>
      <c r="F1291" s="18">
        <f t="shared" si="510"/>
        <v>6.5077473182359957E-2</v>
      </c>
      <c r="G1291" s="18">
        <f t="shared" si="510"/>
        <v>6.7639784946236556E-2</v>
      </c>
      <c r="H1291" s="18">
        <f t="shared" si="510"/>
        <v>6.6953558134786637E-2</v>
      </c>
      <c r="I1291" s="18">
        <f t="shared" si="510"/>
        <v>7.1662180691686561E-2</v>
      </c>
      <c r="J1291" s="18">
        <f t="shared" si="510"/>
        <v>7.5509207417236837E-2</v>
      </c>
      <c r="K1291" s="18">
        <f t="shared" si="510"/>
        <v>7.8657483770774861E-2</v>
      </c>
      <c r="L1291" s="18">
        <f t="shared" si="510"/>
        <v>7.9152653330468198E-2</v>
      </c>
      <c r="M1291" s="18">
        <f t="shared" si="510"/>
        <v>7.9704285549266493E-2</v>
      </c>
      <c r="N1291" s="18">
        <f t="shared" si="510"/>
        <v>7.9716300205626645E-2</v>
      </c>
      <c r="O1291" s="18">
        <f t="shared" si="510"/>
        <v>7.9613152804642165E-2</v>
      </c>
    </row>
    <row r="1292" spans="2:15" x14ac:dyDescent="0.25">
      <c r="B1292" s="23"/>
      <c r="C1292" t="s">
        <v>31</v>
      </c>
      <c r="D1292" s="18">
        <f t="shared" ref="D1292:O1292" si="511">D539*$Q$757/D553</f>
        <v>0.26953783090641797</v>
      </c>
      <c r="E1292" s="18">
        <f t="shared" si="511"/>
        <v>0.27339478293961933</v>
      </c>
      <c r="F1292" s="18">
        <f t="shared" si="511"/>
        <v>0.27138065803697647</v>
      </c>
      <c r="G1292" s="18">
        <f t="shared" si="511"/>
        <v>0.26911827956989248</v>
      </c>
      <c r="H1292" s="18">
        <f t="shared" si="511"/>
        <v>0.27399705779187805</v>
      </c>
      <c r="I1292" s="18">
        <f t="shared" si="511"/>
        <v>0.27412523487887869</v>
      </c>
      <c r="J1292" s="18">
        <f t="shared" si="511"/>
        <v>0.27212813922857976</v>
      </c>
      <c r="K1292" s="18">
        <f t="shared" si="511"/>
        <v>0.27669261413510049</v>
      </c>
      <c r="L1292" s="18">
        <f t="shared" si="511"/>
        <v>0.28505249691415091</v>
      </c>
      <c r="M1292" s="18">
        <f t="shared" si="511"/>
        <v>0.28705575449539872</v>
      </c>
      <c r="N1292" s="18">
        <f t="shared" si="511"/>
        <v>0.28190346223292906</v>
      </c>
      <c r="O1292" s="18">
        <f t="shared" si="511"/>
        <v>0.28230742974172263</v>
      </c>
    </row>
    <row r="1293" spans="2:15" x14ac:dyDescent="0.25">
      <c r="B1293" s="23"/>
      <c r="C1293" t="s">
        <v>32</v>
      </c>
      <c r="D1293" s="18">
        <f t="shared" ref="D1293:O1293" si="512">D540*$Q$757/D553</f>
        <v>5.5321865845414257E-2</v>
      </c>
      <c r="E1293" s="18">
        <f t="shared" si="512"/>
        <v>5.3765607248591078E-2</v>
      </c>
      <c r="F1293" s="18">
        <f t="shared" si="512"/>
        <v>5.1517587382542897E-2</v>
      </c>
      <c r="G1293" s="18">
        <f t="shared" si="512"/>
        <v>5.0370967741935481E-2</v>
      </c>
      <c r="H1293" s="18">
        <f t="shared" si="512"/>
        <v>4.9316015140330766E-2</v>
      </c>
      <c r="I1293" s="18">
        <f t="shared" si="512"/>
        <v>4.840282362500635E-2</v>
      </c>
      <c r="J1293" s="18">
        <f t="shared" si="512"/>
        <v>4.2191824070008932E-2</v>
      </c>
      <c r="K1293" s="18">
        <f t="shared" si="512"/>
        <v>3.8371386405069888E-2</v>
      </c>
      <c r="L1293" s="18">
        <f t="shared" si="512"/>
        <v>3.891418091321143E-2</v>
      </c>
      <c r="M1293" s="18">
        <f t="shared" si="512"/>
        <v>3.8360093950945286E-2</v>
      </c>
      <c r="N1293" s="18">
        <f t="shared" si="512"/>
        <v>3.7760108429764343E-2</v>
      </c>
      <c r="O1293" s="18">
        <f t="shared" si="512"/>
        <v>3.8165889179656388E-2</v>
      </c>
    </row>
    <row r="1294" spans="2:15" x14ac:dyDescent="0.25">
      <c r="B1294" s="23"/>
      <c r="C1294" t="s">
        <v>33</v>
      </c>
      <c r="D1294" s="18">
        <f t="shared" ref="D1294:O1294" si="513">D541*$Q$757/D553</f>
        <v>9.7605991994935137E-2</v>
      </c>
      <c r="E1294" s="18">
        <f t="shared" si="513"/>
        <v>0.10278537969476671</v>
      </c>
      <c r="F1294" s="18">
        <f t="shared" si="513"/>
        <v>0.10683260803281869</v>
      </c>
      <c r="G1294" s="18">
        <f t="shared" si="513"/>
        <v>0.11363440860215054</v>
      </c>
      <c r="H1294" s="18">
        <f t="shared" si="513"/>
        <v>0.11573557820671891</v>
      </c>
      <c r="I1294" s="18">
        <f t="shared" si="513"/>
        <v>0.11826722868315474</v>
      </c>
      <c r="J1294" s="18">
        <f t="shared" si="513"/>
        <v>0.12330490289418253</v>
      </c>
      <c r="K1294" s="18">
        <f t="shared" si="513"/>
        <v>0.11899181063170992</v>
      </c>
      <c r="L1294" s="18">
        <f t="shared" si="513"/>
        <v>0.10004647513580235</v>
      </c>
      <c r="M1294" s="18">
        <f t="shared" si="513"/>
        <v>0.10464556620846328</v>
      </c>
      <c r="N1294" s="18">
        <f t="shared" si="513"/>
        <v>0.11358667650703912</v>
      </c>
      <c r="O1294" s="18">
        <f t="shared" si="513"/>
        <v>0.12063716008647173</v>
      </c>
    </row>
    <row r="1295" spans="2:15" x14ac:dyDescent="0.25">
      <c r="B1295" s="23"/>
      <c r="C1295" t="s">
        <v>34</v>
      </c>
      <c r="D1295" s="18">
        <f t="shared" ref="D1295:O1295" si="514">D542*$Q$757/D553</f>
        <v>9.4697985857003352E-3</v>
      </c>
      <c r="E1295" s="18">
        <f t="shared" si="514"/>
        <v>1.0644549285606352E-2</v>
      </c>
      <c r="F1295" s="18">
        <f t="shared" si="514"/>
        <v>1.1796989771876818E-2</v>
      </c>
      <c r="G1295" s="18">
        <f t="shared" si="514"/>
        <v>1.2150537634408601E-2</v>
      </c>
      <c r="H1295" s="18">
        <f t="shared" si="514"/>
        <v>1.2297592310471015E-2</v>
      </c>
      <c r="I1295" s="18">
        <f t="shared" si="514"/>
        <v>1.1954700116804632E-2</v>
      </c>
      <c r="J1295" s="18">
        <f t="shared" si="514"/>
        <v>1.2949086657754407E-2</v>
      </c>
      <c r="K1295" s="18">
        <f t="shared" si="514"/>
        <v>1.336921607778453E-2</v>
      </c>
      <c r="L1295" s="18">
        <f t="shared" si="514"/>
        <v>1.3437810771237388E-2</v>
      </c>
      <c r="M1295" s="18">
        <f t="shared" si="514"/>
        <v>1.325516922721497E-2</v>
      </c>
      <c r="N1295" s="18">
        <f t="shared" si="514"/>
        <v>1.3711537836696234E-2</v>
      </c>
      <c r="O1295" s="18">
        <f t="shared" si="514"/>
        <v>1.4340653089088634E-2</v>
      </c>
    </row>
    <row r="1296" spans="2:15" x14ac:dyDescent="0.25">
      <c r="B1296" s="23"/>
      <c r="C1296" t="s">
        <v>35</v>
      </c>
      <c r="D1296" s="18">
        <f t="shared" ref="D1296:O1296" si="515">D543*$Q$757/D553</f>
        <v>8.391368265175822E-3</v>
      </c>
      <c r="E1296" s="18">
        <f t="shared" si="515"/>
        <v>8.6018255793780043E-3</v>
      </c>
      <c r="F1296" s="18">
        <f t="shared" si="515"/>
        <v>8.8532860271086835E-3</v>
      </c>
      <c r="G1296" s="18">
        <f t="shared" si="515"/>
        <v>8.3924731182795694E-3</v>
      </c>
      <c r="H1296" s="18">
        <f t="shared" si="515"/>
        <v>8.1093956955809298E-3</v>
      </c>
      <c r="I1296" s="18">
        <f t="shared" si="515"/>
        <v>8.15093189782134E-3</v>
      </c>
      <c r="J1296" s="18">
        <f t="shared" si="515"/>
        <v>8.3811421834379951E-3</v>
      </c>
      <c r="K1296" s="18">
        <f t="shared" si="515"/>
        <v>8.4546305138370418E-3</v>
      </c>
      <c r="L1296" s="18">
        <f t="shared" si="515"/>
        <v>8.9951875746475639E-3</v>
      </c>
      <c r="M1296" s="18">
        <f t="shared" si="515"/>
        <v>8.4806129914135001E-3</v>
      </c>
      <c r="N1296" s="18">
        <f t="shared" si="515"/>
        <v>8.577834096890535E-3</v>
      </c>
      <c r="O1296" s="18">
        <f t="shared" si="515"/>
        <v>9.3708044146091699E-3</v>
      </c>
    </row>
    <row r="1297" spans="2:15" x14ac:dyDescent="0.25">
      <c r="B1297" s="23"/>
      <c r="C1297" t="s">
        <v>36</v>
      </c>
      <c r="D1297" s="18">
        <f t="shared" ref="D1297:O1297" si="516">D544*$Q$757/D553</f>
        <v>6.0037986500842359E-3</v>
      </c>
      <c r="E1297" s="18">
        <f t="shared" si="516"/>
        <v>6.732593475596447E-3</v>
      </c>
      <c r="F1297" s="18">
        <f t="shared" si="516"/>
        <v>6.9462538459406269E-3</v>
      </c>
      <c r="G1297" s="18">
        <f t="shared" si="516"/>
        <v>7.1774193548387096E-3</v>
      </c>
      <c r="H1297" s="18">
        <f t="shared" si="516"/>
        <v>7.5963416102568931E-3</v>
      </c>
      <c r="I1297" s="18">
        <f t="shared" si="516"/>
        <v>8.3032857650703375E-3</v>
      </c>
      <c r="J1297" s="18">
        <f t="shared" si="516"/>
        <v>8.6869872778306701E-3</v>
      </c>
      <c r="K1297" s="18">
        <f t="shared" si="516"/>
        <v>8.6909550404645469E-3</v>
      </c>
      <c r="L1297" s="18">
        <f t="shared" si="516"/>
        <v>8.8402704553064114E-3</v>
      </c>
      <c r="M1297" s="18">
        <f t="shared" si="516"/>
        <v>8.7549574525432206E-3</v>
      </c>
      <c r="N1297" s="18">
        <f t="shared" si="516"/>
        <v>9.3065786603168422E-3</v>
      </c>
      <c r="O1297" s="18">
        <f t="shared" si="516"/>
        <v>9.5801570144498811E-3</v>
      </c>
    </row>
    <row r="1298" spans="2:15" x14ac:dyDescent="0.25">
      <c r="B1298" s="23"/>
      <c r="C1298" t="s">
        <v>37</v>
      </c>
      <c r="D1298" s="18">
        <f t="shared" ref="D1298:O1298" si="517">D545*$Q$757/D553</f>
        <v>3.8093807341910702E-2</v>
      </c>
      <c r="E1298" s="18">
        <f t="shared" si="517"/>
        <v>3.8431188193616628E-2</v>
      </c>
      <c r="F1298" s="18">
        <f t="shared" si="517"/>
        <v>3.9881364858497102E-2</v>
      </c>
      <c r="G1298" s="18">
        <f t="shared" si="517"/>
        <v>3.9758064516129031E-2</v>
      </c>
      <c r="H1298" s="18">
        <f t="shared" si="517"/>
        <v>4.0101982587572575E-2</v>
      </c>
      <c r="I1298" s="18">
        <f t="shared" si="517"/>
        <v>4.0510893301508304E-2</v>
      </c>
      <c r="J1298" s="18">
        <f t="shared" si="517"/>
        <v>4.0396217386800319E-2</v>
      </c>
      <c r="K1298" s="18">
        <f t="shared" si="517"/>
        <v>4.1366438058859277E-2</v>
      </c>
      <c r="L1298" s="18">
        <f t="shared" si="517"/>
        <v>4.2527247922361539E-2</v>
      </c>
      <c r="M1298" s="18">
        <f t="shared" si="517"/>
        <v>4.2898810211389624E-2</v>
      </c>
      <c r="N1298" s="18">
        <f t="shared" si="517"/>
        <v>4.2211484457317386E-2</v>
      </c>
      <c r="O1298" s="18">
        <f t="shared" si="517"/>
        <v>4.0746387529866882E-2</v>
      </c>
    </row>
    <row r="1299" spans="2:15" x14ac:dyDescent="0.25">
      <c r="B1299" s="23"/>
      <c r="C1299" t="s">
        <v>38</v>
      </c>
      <c r="D1299" s="18">
        <f t="shared" ref="D1299:O1299" si="518">D546*$Q$757/D553</f>
        <v>2.8693757980920904E-2</v>
      </c>
      <c r="E1299" s="18">
        <f t="shared" si="518"/>
        <v>3.3215247113603422E-2</v>
      </c>
      <c r="F1299" s="18">
        <f t="shared" si="518"/>
        <v>3.0939379660171299E-2</v>
      </c>
      <c r="G1299" s="18">
        <f t="shared" si="518"/>
        <v>2.974731182795699E-2</v>
      </c>
      <c r="H1299" s="18">
        <f t="shared" si="518"/>
        <v>2.9060849261568586E-2</v>
      </c>
      <c r="I1299" s="18">
        <f t="shared" si="518"/>
        <v>2.7555736123101925E-2</v>
      </c>
      <c r="J1299" s="18">
        <f t="shared" si="518"/>
        <v>2.4650128010970961E-2</v>
      </c>
      <c r="K1299" s="18">
        <f t="shared" si="518"/>
        <v>2.5961937282364404E-2</v>
      </c>
      <c r="L1299" s="18">
        <f t="shared" si="518"/>
        <v>2.6525808692349592E-2</v>
      </c>
      <c r="M1299" s="18">
        <f t="shared" si="518"/>
        <v>2.8709907204189287E-2</v>
      </c>
      <c r="N1299" s="18">
        <f t="shared" si="518"/>
        <v>3.0491229535970738E-2</v>
      </c>
      <c r="O1299" s="18">
        <f t="shared" si="518"/>
        <v>2.9004437364887926E-2</v>
      </c>
    </row>
    <row r="1300" spans="2:15" x14ac:dyDescent="0.25">
      <c r="B1300" s="23"/>
      <c r="C1300" t="s">
        <v>39</v>
      </c>
      <c r="D1300" s="18">
        <f t="shared" ref="D1300:O1300" si="519">D547*$Q$757/D553</f>
        <v>3.3291841486838857E-2</v>
      </c>
      <c r="E1300" s="18">
        <f t="shared" si="519"/>
        <v>3.4530425390216196E-2</v>
      </c>
      <c r="F1300" s="18">
        <f t="shared" si="519"/>
        <v>3.5047260027164122E-2</v>
      </c>
      <c r="G1300" s="18">
        <f t="shared" si="519"/>
        <v>3.5892473118279568E-2</v>
      </c>
      <c r="H1300" s="18">
        <f t="shared" si="519"/>
        <v>3.6384958091857621E-2</v>
      </c>
      <c r="I1300" s="18">
        <f t="shared" si="519"/>
        <v>3.6173886547153519E-2</v>
      </c>
      <c r="J1300" s="18">
        <f t="shared" si="519"/>
        <v>3.5912133664172223E-2</v>
      </c>
      <c r="K1300" s="18">
        <f t="shared" si="519"/>
        <v>3.5984026391179792E-2</v>
      </c>
      <c r="L1300" s="18">
        <f t="shared" si="519"/>
        <v>3.5800846547097302E-2</v>
      </c>
      <c r="M1300" s="18">
        <f t="shared" si="519"/>
        <v>3.5847676254283624E-2</v>
      </c>
      <c r="N1300" s="18">
        <f t="shared" si="519"/>
        <v>3.509113948727946E-2</v>
      </c>
      <c r="O1300" s="18">
        <f t="shared" si="519"/>
        <v>3.4984639890772558E-2</v>
      </c>
    </row>
    <row r="1301" spans="2:15" x14ac:dyDescent="0.25">
      <c r="B1301" s="23"/>
      <c r="C1301" t="s">
        <v>40</v>
      </c>
      <c r="D1301" s="18">
        <f t="shared" ref="D1301:O1301" si="520">D548*$Q$757/D553</f>
        <v>3.0233606249530535E-2</v>
      </c>
      <c r="E1301" s="18">
        <f t="shared" si="520"/>
        <v>3.3181668093775006E-2</v>
      </c>
      <c r="F1301" s="18">
        <f t="shared" si="520"/>
        <v>3.3339800981234582E-2</v>
      </c>
      <c r="G1301" s="18">
        <f t="shared" si="520"/>
        <v>3.5580645161290322E-2</v>
      </c>
      <c r="H1301" s="18">
        <f t="shared" si="520"/>
        <v>3.6432075303775138E-2</v>
      </c>
      <c r="I1301" s="18">
        <f t="shared" si="520"/>
        <v>3.6788380478391142E-2</v>
      </c>
      <c r="J1301" s="18">
        <f t="shared" si="520"/>
        <v>3.8551280849657407E-2</v>
      </c>
      <c r="K1301" s="18">
        <f t="shared" si="520"/>
        <v>3.964946802866761E-2</v>
      </c>
      <c r="L1301" s="18">
        <f t="shared" si="520"/>
        <v>4.1682699755630735E-2</v>
      </c>
      <c r="M1301" s="18">
        <f t="shared" si="520"/>
        <v>3.938527588464056E-2</v>
      </c>
      <c r="N1301" s="18">
        <f t="shared" si="520"/>
        <v>3.9523948774363042E-2</v>
      </c>
      <c r="O1301" s="18">
        <f t="shared" si="520"/>
        <v>4.1865968824667199E-2</v>
      </c>
    </row>
    <row r="1302" spans="2:15" x14ac:dyDescent="0.25">
      <c r="B1302" s="23"/>
      <c r="C1302" t="s">
        <v>41</v>
      </c>
      <c r="D1302" s="18">
        <f t="shared" ref="D1302:O1302" si="521">D549*$Q$757/D553</f>
        <v>1.4593683939436213E-2</v>
      </c>
      <c r="E1302" s="18">
        <f t="shared" si="521"/>
        <v>1.699098403317607E-2</v>
      </c>
      <c r="F1302" s="18">
        <f t="shared" si="521"/>
        <v>1.4080993430717632E-2</v>
      </c>
      <c r="G1302" s="18">
        <f t="shared" si="521"/>
        <v>1.4661290322580645E-2</v>
      </c>
      <c r="H1302" s="18">
        <f t="shared" si="521"/>
        <v>1.497803814400067E-2</v>
      </c>
      <c r="I1302" s="18">
        <f t="shared" si="521"/>
        <v>1.5621349855263826E-2</v>
      </c>
      <c r="J1302" s="18">
        <f t="shared" si="521"/>
        <v>1.7447969336562796E-2</v>
      </c>
      <c r="K1302" s="18">
        <f t="shared" si="521"/>
        <v>1.8442958975991356E-2</v>
      </c>
      <c r="L1302" s="18">
        <f t="shared" si="521"/>
        <v>1.6516163852338998E-2</v>
      </c>
      <c r="M1302" s="18">
        <f t="shared" si="521"/>
        <v>1.7139309229525241E-2</v>
      </c>
      <c r="N1302" s="18">
        <f t="shared" si="521"/>
        <v>1.972252006368392E-2</v>
      </c>
      <c r="O1302" s="18">
        <f t="shared" si="521"/>
        <v>2.039367391057003E-2</v>
      </c>
    </row>
    <row r="1303" spans="2:15" x14ac:dyDescent="0.25">
      <c r="B1303" s="23"/>
      <c r="C1303" t="s">
        <v>42</v>
      </c>
      <c r="D1303" s="18">
        <f t="shared" ref="D1303:O1303" si="522">D550*$Q$757/D553</f>
        <v>3.392494983421146E-2</v>
      </c>
      <c r="E1303" s="18">
        <f t="shared" si="522"/>
        <v>3.3875634503562173E-2</v>
      </c>
      <c r="F1303" s="18">
        <f t="shared" si="522"/>
        <v>3.3750034648113755E-2</v>
      </c>
      <c r="G1303" s="18">
        <f t="shared" si="522"/>
        <v>3.4505376344086021E-2</v>
      </c>
      <c r="H1303" s="18">
        <f t="shared" si="522"/>
        <v>3.5819551548847459E-2</v>
      </c>
      <c r="I1303" s="18">
        <f t="shared" si="522"/>
        <v>3.5848864963688998E-2</v>
      </c>
      <c r="J1303" s="18">
        <f t="shared" si="522"/>
        <v>3.6178514875417456E-2</v>
      </c>
      <c r="K1303" s="18">
        <f t="shared" si="522"/>
        <v>3.7146357226225273E-2</v>
      </c>
      <c r="L1303" s="18">
        <f t="shared" si="522"/>
        <v>3.9703758489208277E-2</v>
      </c>
      <c r="M1303" s="18">
        <f t="shared" si="522"/>
        <v>3.9168688152169728E-2</v>
      </c>
      <c r="N1303" s="18">
        <f t="shared" si="522"/>
        <v>3.7862225502346372E-2</v>
      </c>
      <c r="O1303" s="18">
        <f t="shared" si="522"/>
        <v>3.7965638866765274E-2</v>
      </c>
    </row>
    <row r="1304" spans="2:15" x14ac:dyDescent="0.25">
      <c r="B1304" s="23"/>
      <c r="C1304" t="s">
        <v>43</v>
      </c>
      <c r="D1304" s="18">
        <f t="shared" ref="D1304:O1304" si="523">D551*$Q$757/D553</f>
        <v>1.9696107993261151E-2</v>
      </c>
      <c r="E1304" s="18">
        <f t="shared" si="523"/>
        <v>2.2621066357739684E-2</v>
      </c>
      <c r="F1304" s="18">
        <f t="shared" si="523"/>
        <v>2.2917648363223107E-2</v>
      </c>
      <c r="G1304" s="18">
        <f t="shared" si="523"/>
        <v>2.3091397849462365E-2</v>
      </c>
      <c r="H1304" s="18">
        <f t="shared" si="523"/>
        <v>2.1731505185510935E-2</v>
      </c>
      <c r="I1304" s="18">
        <f t="shared" si="523"/>
        <v>2.1177187547610582E-2</v>
      </c>
      <c r="J1304" s="18">
        <f t="shared" si="523"/>
        <v>2.0008188755753095E-2</v>
      </c>
      <c r="K1304" s="18">
        <f t="shared" si="523"/>
        <v>1.8433313076945335E-2</v>
      </c>
      <c r="L1304" s="18">
        <f t="shared" si="523"/>
        <v>1.7620572993448505E-2</v>
      </c>
      <c r="M1304" s="18">
        <f t="shared" si="523"/>
        <v>1.6787955796850332E-2</v>
      </c>
      <c r="N1304" s="18">
        <f t="shared" si="523"/>
        <v>1.5609987049698522E-2</v>
      </c>
      <c r="O1304" s="18">
        <f t="shared" si="523"/>
        <v>1.527818864489703E-2</v>
      </c>
    </row>
    <row r="1305" spans="2:15" x14ac:dyDescent="0.25">
      <c r="B1305" s="24"/>
      <c r="C1305" t="s">
        <v>44</v>
      </c>
      <c r="D1305" s="18">
        <f t="shared" ref="D1305:O1305" si="524">D552*$Q$757/D553</f>
        <v>0</v>
      </c>
      <c r="E1305" s="18">
        <f t="shared" si="524"/>
        <v>0</v>
      </c>
      <c r="F1305" s="18">
        <f t="shared" si="524"/>
        <v>0</v>
      </c>
      <c r="G1305" s="18">
        <f t="shared" si="524"/>
        <v>0</v>
      </c>
      <c r="H1305" s="18">
        <f t="shared" si="524"/>
        <v>0</v>
      </c>
      <c r="I1305" s="18">
        <f t="shared" si="524"/>
        <v>0</v>
      </c>
      <c r="J1305" s="18">
        <f t="shared" si="524"/>
        <v>0</v>
      </c>
      <c r="K1305" s="18">
        <f t="shared" si="524"/>
        <v>0</v>
      </c>
      <c r="L1305" s="18">
        <f t="shared" si="524"/>
        <v>0</v>
      </c>
      <c r="M1305" s="18">
        <f t="shared" si="524"/>
        <v>0</v>
      </c>
      <c r="N1305" s="18">
        <f t="shared" si="524"/>
        <v>0</v>
      </c>
      <c r="O1305" s="18">
        <f t="shared" si="524"/>
        <v>0</v>
      </c>
    </row>
    <row r="1306" spans="2:15" x14ac:dyDescent="0.25">
      <c r="B1306" s="25" t="s">
        <v>93</v>
      </c>
      <c r="C1306" s="25"/>
      <c r="D1306" s="27">
        <v>1</v>
      </c>
      <c r="E1306" s="27">
        <v>1</v>
      </c>
      <c r="F1306" s="27">
        <v>1</v>
      </c>
      <c r="G1306" s="27">
        <v>1</v>
      </c>
      <c r="H1306" s="27">
        <v>1</v>
      </c>
      <c r="I1306" s="27">
        <v>1</v>
      </c>
      <c r="J1306" s="27">
        <v>1</v>
      </c>
      <c r="K1306" s="27">
        <v>1</v>
      </c>
      <c r="L1306" s="27">
        <v>1</v>
      </c>
      <c r="M1306" s="27">
        <v>1</v>
      </c>
      <c r="N1306" s="27">
        <v>1</v>
      </c>
      <c r="O1306" s="27">
        <v>1</v>
      </c>
    </row>
    <row r="1307" spans="2:15" x14ac:dyDescent="0.25">
      <c r="B1307" s="23" t="s">
        <v>94</v>
      </c>
      <c r="C1307" t="s">
        <v>24</v>
      </c>
      <c r="D1307" s="18">
        <f t="shared" ref="D1307:O1307" si="525">D554*$Q$757/D575</f>
        <v>3.6423526430811135E-2</v>
      </c>
      <c r="E1307" s="18">
        <f t="shared" si="525"/>
        <v>3.7006130243604968E-2</v>
      </c>
      <c r="F1307" s="18">
        <f t="shared" si="525"/>
        <v>3.3634304508362037E-2</v>
      </c>
      <c r="G1307" s="18">
        <f t="shared" si="525"/>
        <v>3.0938007894125843E-2</v>
      </c>
      <c r="H1307" s="18">
        <f t="shared" si="525"/>
        <v>2.9265859268907797E-2</v>
      </c>
      <c r="I1307" s="18">
        <f t="shared" si="525"/>
        <v>2.8869730285533496E-2</v>
      </c>
      <c r="J1307" s="18">
        <f t="shared" si="525"/>
        <v>2.7886110473859957E-2</v>
      </c>
      <c r="K1307" s="18">
        <f t="shared" si="525"/>
        <v>2.6383106786377088E-2</v>
      </c>
      <c r="L1307" s="18">
        <f t="shared" si="525"/>
        <v>2.4690720318190036E-2</v>
      </c>
      <c r="M1307" s="18">
        <f t="shared" si="525"/>
        <v>2.3501968948305703E-2</v>
      </c>
      <c r="N1307" s="18">
        <f t="shared" si="525"/>
        <v>1.9838245777919813E-2</v>
      </c>
      <c r="O1307" s="18">
        <f t="shared" si="525"/>
        <v>1.9896904649251687E-2</v>
      </c>
    </row>
    <row r="1308" spans="2:15" x14ac:dyDescent="0.25">
      <c r="B1308" s="23"/>
      <c r="C1308" t="s">
        <v>25</v>
      </c>
      <c r="D1308" s="18">
        <f t="shared" ref="D1308:O1308" si="526">D555*$Q$757/D575</f>
        <v>4.3074779083394042E-2</v>
      </c>
      <c r="E1308" s="18">
        <f t="shared" si="526"/>
        <v>4.3778284173700936E-2</v>
      </c>
      <c r="F1308" s="18">
        <f t="shared" si="526"/>
        <v>4.8620807347420025E-2</v>
      </c>
      <c r="G1308" s="18">
        <f t="shared" si="526"/>
        <v>4.335964708613884E-2</v>
      </c>
      <c r="H1308" s="18">
        <f t="shared" si="526"/>
        <v>4.0794834132416927E-2</v>
      </c>
      <c r="I1308" s="18">
        <f t="shared" si="526"/>
        <v>4.7536186031796254E-2</v>
      </c>
      <c r="J1308" s="18">
        <f t="shared" si="526"/>
        <v>4.7182075399556475E-2</v>
      </c>
      <c r="K1308" s="18">
        <f t="shared" si="526"/>
        <v>4.3186036013442342E-2</v>
      </c>
      <c r="L1308" s="18">
        <f t="shared" si="526"/>
        <v>4.6695420852811281E-2</v>
      </c>
      <c r="M1308" s="18">
        <f t="shared" si="526"/>
        <v>4.6803280744438035E-2</v>
      </c>
      <c r="N1308" s="18">
        <f t="shared" si="526"/>
        <v>4.4470119717790503E-2</v>
      </c>
      <c r="O1308" s="18">
        <f t="shared" si="526"/>
        <v>4.2632666782877207E-2</v>
      </c>
    </row>
    <row r="1309" spans="2:15" x14ac:dyDescent="0.25">
      <c r="B1309" s="23"/>
      <c r="C1309" t="s">
        <v>26</v>
      </c>
      <c r="D1309" s="18">
        <f t="shared" ref="D1309:O1309" si="527">D556*$Q$757/D575</f>
        <v>7.9181579197415517E-4</v>
      </c>
      <c r="E1309" s="18">
        <f t="shared" si="527"/>
        <v>8.023879064094746E-4</v>
      </c>
      <c r="F1309" s="18">
        <f t="shared" si="527"/>
        <v>7.4467094852462073E-4</v>
      </c>
      <c r="G1309" s="18">
        <f t="shared" si="527"/>
        <v>6.9654051543998144E-4</v>
      </c>
      <c r="H1309" s="18">
        <f t="shared" si="527"/>
        <v>5.5427763766870825E-4</v>
      </c>
      <c r="I1309" s="18">
        <f t="shared" si="527"/>
        <v>5.8003111075957713E-4</v>
      </c>
      <c r="J1309" s="18">
        <f t="shared" si="527"/>
        <v>6.117611072876042E-4</v>
      </c>
      <c r="K1309" s="18">
        <f t="shared" si="527"/>
        <v>6.0189597231278527E-4</v>
      </c>
      <c r="L1309" s="18">
        <f t="shared" si="527"/>
        <v>0</v>
      </c>
      <c r="M1309" s="18">
        <f t="shared" si="527"/>
        <v>0</v>
      </c>
      <c r="N1309" s="18">
        <f t="shared" si="527"/>
        <v>0</v>
      </c>
      <c r="O1309" s="18">
        <f t="shared" si="527"/>
        <v>0</v>
      </c>
    </row>
    <row r="1310" spans="2:15" x14ac:dyDescent="0.25">
      <c r="B1310" s="23"/>
      <c r="C1310" t="s">
        <v>27</v>
      </c>
      <c r="D1310" s="18">
        <f t="shared" ref="D1310:O1310" si="528">D557*$Q$757/D575</f>
        <v>0.42517340765844236</v>
      </c>
      <c r="E1310" s="18">
        <f t="shared" si="528"/>
        <v>0.41737009339795228</v>
      </c>
      <c r="F1310" s="18">
        <f t="shared" si="528"/>
        <v>0.41093425176083653</v>
      </c>
      <c r="G1310" s="18">
        <f t="shared" si="528"/>
        <v>0.40585094032969582</v>
      </c>
      <c r="H1310" s="18">
        <f t="shared" si="528"/>
        <v>0.40165729013662943</v>
      </c>
      <c r="I1310" s="18">
        <f t="shared" si="528"/>
        <v>0.40095968783780223</v>
      </c>
      <c r="J1310" s="18">
        <f t="shared" si="528"/>
        <v>0.39945451301266854</v>
      </c>
      <c r="K1310" s="18">
        <f t="shared" si="528"/>
        <v>0.39850529166875659</v>
      </c>
      <c r="L1310" s="18">
        <f t="shared" si="528"/>
        <v>0.40706113277718947</v>
      </c>
      <c r="M1310" s="18">
        <f t="shared" si="528"/>
        <v>0.4117484762597507</v>
      </c>
      <c r="N1310" s="18">
        <f t="shared" si="528"/>
        <v>0.4147102927800585</v>
      </c>
      <c r="O1310" s="18">
        <f t="shared" si="528"/>
        <v>0.41173394426874516</v>
      </c>
    </row>
    <row r="1311" spans="2:15" x14ac:dyDescent="0.25">
      <c r="B1311" s="23"/>
      <c r="C1311" t="s">
        <v>28</v>
      </c>
      <c r="D1311" s="18">
        <f t="shared" ref="D1311:O1311" si="529">D558*$Q$757/D575</f>
        <v>6.9679789693725654E-4</v>
      </c>
      <c r="E1311" s="18">
        <f t="shared" si="529"/>
        <v>7.702923901530956E-4</v>
      </c>
      <c r="F1311" s="18">
        <f t="shared" si="529"/>
        <v>8.6878277327872417E-4</v>
      </c>
      <c r="G1311" s="18">
        <f t="shared" si="529"/>
        <v>1.2769909449732992E-3</v>
      </c>
      <c r="H1311" s="18">
        <f t="shared" si="529"/>
        <v>1.2194108028711582E-3</v>
      </c>
      <c r="I1311" s="18">
        <f t="shared" si="529"/>
        <v>7.9095151467215062E-4</v>
      </c>
      <c r="J1311" s="18">
        <f t="shared" si="529"/>
        <v>5.6078101501363714E-4</v>
      </c>
      <c r="K1311" s="18">
        <f t="shared" si="529"/>
        <v>5.2665897577368716E-4</v>
      </c>
      <c r="L1311" s="18">
        <f t="shared" si="529"/>
        <v>6.1985071928510546E-4</v>
      </c>
      <c r="M1311" s="18">
        <f t="shared" si="529"/>
        <v>6.0197145652010338E-4</v>
      </c>
      <c r="N1311" s="18">
        <f t="shared" si="529"/>
        <v>5.8998500454780106E-4</v>
      </c>
      <c r="O1311" s="18">
        <f t="shared" si="529"/>
        <v>6.723609831411709E-4</v>
      </c>
    </row>
    <row r="1312" spans="2:15" x14ac:dyDescent="0.25">
      <c r="B1312" s="23"/>
      <c r="C1312" t="s">
        <v>29</v>
      </c>
      <c r="D1312" s="18">
        <f t="shared" ref="D1312:O1312" si="530">D559*$Q$757/D575</f>
        <v>1.1750546352896463E-2</v>
      </c>
      <c r="E1312" s="18">
        <f t="shared" si="530"/>
        <v>1.1426003787270917E-2</v>
      </c>
      <c r="F1312" s="18">
        <f t="shared" si="530"/>
        <v>1.0983896490738155E-2</v>
      </c>
      <c r="G1312" s="18">
        <f t="shared" si="530"/>
        <v>1.8371256094729511E-2</v>
      </c>
      <c r="H1312" s="18">
        <f t="shared" si="530"/>
        <v>2.0951694703877172E-2</v>
      </c>
      <c r="I1312" s="18">
        <f t="shared" si="530"/>
        <v>1.8771915948219042E-2</v>
      </c>
      <c r="J1312" s="18">
        <f t="shared" si="530"/>
        <v>1.8378323264765108E-2</v>
      </c>
      <c r="K1312" s="18">
        <f t="shared" si="530"/>
        <v>1.8006721171690825E-2</v>
      </c>
      <c r="L1312" s="18">
        <f t="shared" si="530"/>
        <v>1.7665745499625508E-2</v>
      </c>
      <c r="M1312" s="18">
        <f t="shared" si="530"/>
        <v>1.6805036494519553E-2</v>
      </c>
      <c r="N1312" s="18">
        <f t="shared" si="530"/>
        <v>1.6175422208018878E-2</v>
      </c>
      <c r="O1312" s="18">
        <f t="shared" si="530"/>
        <v>1.5364693577707499E-2</v>
      </c>
    </row>
    <row r="1313" spans="2:15" x14ac:dyDescent="0.25">
      <c r="B1313" s="23"/>
      <c r="C1313" t="s">
        <v>30</v>
      </c>
      <c r="D1313" s="18">
        <f t="shared" ref="D1313:O1313" si="531">D560*$Q$757/D575</f>
        <v>6.5213948626991411E-2</v>
      </c>
      <c r="E1313" s="18">
        <f t="shared" si="531"/>
        <v>5.7418878582662002E-2</v>
      </c>
      <c r="F1313" s="18">
        <f t="shared" si="531"/>
        <v>5.4609202891805514E-2</v>
      </c>
      <c r="G1313" s="18">
        <f t="shared" si="531"/>
        <v>5.6071511492918502E-2</v>
      </c>
      <c r="H1313" s="18">
        <f t="shared" si="531"/>
        <v>5.3349222625613167E-2</v>
      </c>
      <c r="I1313" s="18">
        <f t="shared" si="531"/>
        <v>5.5129320572648896E-2</v>
      </c>
      <c r="J1313" s="18">
        <f t="shared" si="531"/>
        <v>5.8576126022788104E-2</v>
      </c>
      <c r="K1313" s="18">
        <f t="shared" si="531"/>
        <v>6.1468626172443197E-2</v>
      </c>
      <c r="L1313" s="18">
        <f t="shared" si="531"/>
        <v>6.6324026963506283E-2</v>
      </c>
      <c r="M1313" s="18">
        <f t="shared" si="531"/>
        <v>6.5915874488951309E-2</v>
      </c>
      <c r="N1313" s="18">
        <f t="shared" si="531"/>
        <v>6.531625654514614E-2</v>
      </c>
      <c r="O1313" s="18">
        <f t="shared" si="531"/>
        <v>7.0946534850710966E-2</v>
      </c>
    </row>
    <row r="1314" spans="2:15" x14ac:dyDescent="0.25">
      <c r="B1314" s="23"/>
      <c r="C1314" t="s">
        <v>31</v>
      </c>
      <c r="D1314" s="18">
        <f t="shared" ref="D1314:O1314" si="532">D561*$Q$757/D575</f>
        <v>0.21562727647040192</v>
      </c>
      <c r="E1314" s="18">
        <f t="shared" si="532"/>
        <v>0.223577366241936</v>
      </c>
      <c r="F1314" s="18">
        <f t="shared" si="532"/>
        <v>0.222563529740296</v>
      </c>
      <c r="G1314" s="18">
        <f t="shared" si="532"/>
        <v>0.2276236359414906</v>
      </c>
      <c r="H1314" s="18">
        <f t="shared" si="532"/>
        <v>0.23312917440345871</v>
      </c>
      <c r="I1314" s="18">
        <f t="shared" si="532"/>
        <v>0.22834770228584989</v>
      </c>
      <c r="J1314" s="18">
        <f t="shared" si="532"/>
        <v>0.22013203843898957</v>
      </c>
      <c r="K1314" s="18">
        <f t="shared" si="532"/>
        <v>0.22009329387570847</v>
      </c>
      <c r="L1314" s="18">
        <f t="shared" si="532"/>
        <v>0.21369353547354011</v>
      </c>
      <c r="M1314" s="18">
        <f t="shared" si="532"/>
        <v>0.20597456670596204</v>
      </c>
      <c r="N1314" s="18">
        <f t="shared" si="532"/>
        <v>0.20263526635364684</v>
      </c>
      <c r="O1314" s="18">
        <f t="shared" si="532"/>
        <v>0.19827178325074085</v>
      </c>
    </row>
    <row r="1315" spans="2:15" x14ac:dyDescent="0.25">
      <c r="B1315" s="23"/>
      <c r="C1315" t="s">
        <v>32</v>
      </c>
      <c r="D1315" s="18">
        <f t="shared" ref="D1315:O1315" si="533">D562*$Q$757/D575</f>
        <v>2.6668355873689546E-2</v>
      </c>
      <c r="E1315" s="18">
        <f t="shared" si="533"/>
        <v>2.7794717078024202E-2</v>
      </c>
      <c r="F1315" s="18">
        <f t="shared" si="533"/>
        <v>2.7428713270656862E-2</v>
      </c>
      <c r="G1315" s="18">
        <f t="shared" si="533"/>
        <v>2.6004179243092639E-2</v>
      </c>
      <c r="H1315" s="18">
        <f t="shared" si="533"/>
        <v>2.8850151040656264E-2</v>
      </c>
      <c r="I1315" s="18">
        <f t="shared" si="533"/>
        <v>2.8711539982599066E-2</v>
      </c>
      <c r="J1315" s="18">
        <f t="shared" si="533"/>
        <v>2.9797863934133719E-2</v>
      </c>
      <c r="K1315" s="18">
        <f t="shared" si="533"/>
        <v>3.0797010583337513E-2</v>
      </c>
      <c r="L1315" s="18">
        <f t="shared" si="533"/>
        <v>3.2309718742736124E-2</v>
      </c>
      <c r="M1315" s="18">
        <f t="shared" si="533"/>
        <v>3.6720258847726304E-2</v>
      </c>
      <c r="N1315" s="18">
        <f t="shared" si="533"/>
        <v>3.7193637995034293E-2</v>
      </c>
      <c r="O1315" s="18">
        <f t="shared" si="533"/>
        <v>3.8598500884030183E-2</v>
      </c>
    </row>
    <row r="1316" spans="2:15" x14ac:dyDescent="0.25">
      <c r="B1316" s="23"/>
      <c r="C1316" t="s">
        <v>33</v>
      </c>
      <c r="D1316" s="18">
        <f t="shared" ref="D1316:O1316" si="534">D563*$Q$757/D575</f>
        <v>5.3305039115700122E-2</v>
      </c>
      <c r="E1316" s="18">
        <f t="shared" si="534"/>
        <v>5.5140096928459094E-2</v>
      </c>
      <c r="F1316" s="18">
        <f t="shared" si="534"/>
        <v>5.7370690992584315E-2</v>
      </c>
      <c r="G1316" s="18">
        <f t="shared" si="534"/>
        <v>5.8103087996285115E-2</v>
      </c>
      <c r="H1316" s="18">
        <f t="shared" si="534"/>
        <v>5.8808857356649945E-2</v>
      </c>
      <c r="I1316" s="18">
        <f t="shared" si="534"/>
        <v>5.8082206227424923E-2</v>
      </c>
      <c r="J1316" s="18">
        <f t="shared" si="534"/>
        <v>5.5695750809308962E-2</v>
      </c>
      <c r="K1316" s="18">
        <f t="shared" si="534"/>
        <v>5.7430907358178261E-2</v>
      </c>
      <c r="L1316" s="18">
        <f t="shared" si="534"/>
        <v>5.0492006508432552E-2</v>
      </c>
      <c r="M1316" s="18">
        <f t="shared" si="534"/>
        <v>4.8207880809651611E-2</v>
      </c>
      <c r="N1316" s="18">
        <f t="shared" si="534"/>
        <v>5.3393642911576E-2</v>
      </c>
      <c r="O1316" s="18">
        <f t="shared" si="534"/>
        <v>5.4386532858530269E-2</v>
      </c>
    </row>
    <row r="1317" spans="2:15" x14ac:dyDescent="0.25">
      <c r="B1317" s="23"/>
      <c r="C1317" t="s">
        <v>34</v>
      </c>
      <c r="D1317" s="18">
        <f t="shared" ref="D1317:O1317" si="535">D564*$Q$757/D575</f>
        <v>6.6512526525829034E-3</v>
      </c>
      <c r="E1317" s="18">
        <f t="shared" si="535"/>
        <v>7.4140642552235451E-3</v>
      </c>
      <c r="F1317" s="18">
        <f t="shared" si="535"/>
        <v>9.4635266375003874E-3</v>
      </c>
      <c r="G1317" s="18">
        <f t="shared" si="535"/>
        <v>1.0273972602739725E-2</v>
      </c>
      <c r="H1317" s="18">
        <f t="shared" si="535"/>
        <v>9.8938558323864428E-3</v>
      </c>
      <c r="I1317" s="18">
        <f t="shared" si="535"/>
        <v>9.6759735294893092E-3</v>
      </c>
      <c r="J1317" s="18">
        <f t="shared" si="535"/>
        <v>1.0221508500930386E-2</v>
      </c>
      <c r="K1317" s="18">
        <f t="shared" si="535"/>
        <v>9.9563625420073226E-3</v>
      </c>
      <c r="L1317" s="18">
        <f t="shared" si="535"/>
        <v>9.6593403755262271E-3</v>
      </c>
      <c r="M1317" s="18">
        <f t="shared" si="535"/>
        <v>8.1767789510647365E-3</v>
      </c>
      <c r="N1317" s="18">
        <f t="shared" si="535"/>
        <v>8.2843727721920394E-3</v>
      </c>
      <c r="O1317" s="18">
        <f t="shared" si="535"/>
        <v>8.3422566426774904E-3</v>
      </c>
    </row>
    <row r="1318" spans="2:15" x14ac:dyDescent="0.25">
      <c r="B1318" s="23"/>
      <c r="C1318" t="s">
        <v>35</v>
      </c>
      <c r="D1318" s="18">
        <f t="shared" ref="D1318:O1318" si="536">D565*$Q$757/D575</f>
        <v>9.0583726601843346E-3</v>
      </c>
      <c r="E1318" s="18">
        <f t="shared" si="536"/>
        <v>8.5695028404531894E-3</v>
      </c>
      <c r="F1318" s="18">
        <f t="shared" si="536"/>
        <v>8.2534363461478789E-3</v>
      </c>
      <c r="G1318" s="18">
        <f t="shared" si="536"/>
        <v>7.7199907127931278E-3</v>
      </c>
      <c r="H1318" s="18">
        <f t="shared" si="536"/>
        <v>7.5104619904109967E-3</v>
      </c>
      <c r="I1318" s="18">
        <f t="shared" si="536"/>
        <v>7.0394684805821402E-3</v>
      </c>
      <c r="J1318" s="18">
        <f t="shared" si="536"/>
        <v>7.4940735642731512E-3</v>
      </c>
      <c r="K1318" s="18">
        <f t="shared" si="536"/>
        <v>7.0722776746752272E-3</v>
      </c>
      <c r="L1318" s="18">
        <f t="shared" si="536"/>
        <v>7.2315917249928972E-3</v>
      </c>
      <c r="M1318" s="18">
        <f t="shared" si="536"/>
        <v>7.5998896385663043E-3</v>
      </c>
      <c r="N1318" s="18">
        <f t="shared" si="536"/>
        <v>8.923523193785492E-3</v>
      </c>
      <c r="O1318" s="18">
        <f t="shared" si="536"/>
        <v>9.3383469880718179E-3</v>
      </c>
    </row>
    <row r="1319" spans="2:15" x14ac:dyDescent="0.25">
      <c r="B1319" s="23"/>
      <c r="C1319" t="s">
        <v>36</v>
      </c>
      <c r="D1319" s="18">
        <f t="shared" ref="D1319:O1319" si="537">D566*$Q$757/D575</f>
        <v>2.7555189560700597E-3</v>
      </c>
      <c r="E1319" s="18">
        <f t="shared" si="537"/>
        <v>3.3700292069197934E-3</v>
      </c>
      <c r="F1319" s="18">
        <f t="shared" si="537"/>
        <v>3.7854106550001551E-3</v>
      </c>
      <c r="G1319" s="18">
        <f t="shared" si="537"/>
        <v>3.0763872765265845E-3</v>
      </c>
      <c r="H1319" s="18">
        <f t="shared" si="537"/>
        <v>3.5196629991962975E-3</v>
      </c>
      <c r="I1319" s="18">
        <f t="shared" si="537"/>
        <v>3.770202219937251E-3</v>
      </c>
      <c r="J1319" s="18">
        <f t="shared" si="537"/>
        <v>4.103897428054345E-3</v>
      </c>
      <c r="K1319" s="18">
        <f t="shared" si="537"/>
        <v>4.1631138084967647E-3</v>
      </c>
      <c r="L1319" s="18">
        <f t="shared" si="537"/>
        <v>4.0548567886567318E-3</v>
      </c>
      <c r="M1319" s="18">
        <f t="shared" si="537"/>
        <v>3.9378966114023426E-3</v>
      </c>
      <c r="N1319" s="18">
        <f t="shared" si="537"/>
        <v>4.0561469062661325E-3</v>
      </c>
      <c r="O1319" s="18">
        <f t="shared" si="537"/>
        <v>4.5322110715441894E-3</v>
      </c>
    </row>
    <row r="1320" spans="2:15" x14ac:dyDescent="0.25">
      <c r="B1320" s="23"/>
      <c r="C1320" t="s">
        <v>37</v>
      </c>
      <c r="D1320" s="18">
        <f t="shared" ref="D1320:O1320" si="538">D567*$Q$757/D575</f>
        <v>2.1790770595128749E-2</v>
      </c>
      <c r="E1320" s="18">
        <f t="shared" si="538"/>
        <v>2.2884103090798216E-2</v>
      </c>
      <c r="F1320" s="18">
        <f t="shared" si="538"/>
        <v>2.4108721958484593E-2</v>
      </c>
      <c r="G1320" s="18">
        <f t="shared" si="538"/>
        <v>2.3537264917576038E-2</v>
      </c>
      <c r="H1320" s="18">
        <f t="shared" si="538"/>
        <v>2.4221932766122552E-2</v>
      </c>
      <c r="I1320" s="18">
        <f t="shared" si="538"/>
        <v>2.499406786363996E-2</v>
      </c>
      <c r="J1320" s="18">
        <f t="shared" si="538"/>
        <v>2.964492365731182E-2</v>
      </c>
      <c r="K1320" s="18">
        <f t="shared" si="538"/>
        <v>3.1875407533731255E-2</v>
      </c>
      <c r="L1320" s="18">
        <f t="shared" si="538"/>
        <v>3.2232237402825485E-2</v>
      </c>
      <c r="M1320" s="18">
        <f t="shared" si="538"/>
        <v>3.3258922972735708E-2</v>
      </c>
      <c r="N1320" s="18">
        <f t="shared" si="538"/>
        <v>3.3702893384793139E-2</v>
      </c>
      <c r="O1320" s="18">
        <f t="shared" si="538"/>
        <v>3.5535523071942625E-2</v>
      </c>
    </row>
    <row r="1321" spans="2:15" x14ac:dyDescent="0.25">
      <c r="B1321" s="23"/>
      <c r="C1321" t="s">
        <v>38</v>
      </c>
      <c r="D1321" s="18">
        <f t="shared" ref="D1321:O1321" si="539">D568*$Q$757/D575</f>
        <v>1.0420295822379881E-2</v>
      </c>
      <c r="E1321" s="18">
        <f t="shared" si="539"/>
        <v>1.2517251339987804E-2</v>
      </c>
      <c r="F1321" s="18">
        <f t="shared" si="539"/>
        <v>1.4676223277172733E-2</v>
      </c>
      <c r="G1321" s="18">
        <f t="shared" si="539"/>
        <v>1.5730206640352913E-2</v>
      </c>
      <c r="H1321" s="18">
        <f t="shared" si="539"/>
        <v>1.5464346090956961E-2</v>
      </c>
      <c r="I1321" s="18">
        <f t="shared" si="539"/>
        <v>1.4869888475836431E-2</v>
      </c>
      <c r="J1321" s="18">
        <f t="shared" si="539"/>
        <v>1.6466569804491345E-2</v>
      </c>
      <c r="K1321" s="18">
        <f t="shared" si="539"/>
        <v>1.7053719215528916E-2</v>
      </c>
      <c r="L1321" s="18">
        <f t="shared" si="539"/>
        <v>1.7381647253286499E-2</v>
      </c>
      <c r="M1321" s="18">
        <f t="shared" si="539"/>
        <v>2.0592440241791868E-2</v>
      </c>
      <c r="N1321" s="18">
        <f t="shared" si="539"/>
        <v>1.9862828486442635E-2</v>
      </c>
      <c r="O1321" s="18">
        <f t="shared" si="539"/>
        <v>1.914983689020594E-2</v>
      </c>
    </row>
    <row r="1322" spans="2:15" x14ac:dyDescent="0.25">
      <c r="B1322" s="23"/>
      <c r="C1322" t="s">
        <v>39</v>
      </c>
      <c r="D1322" s="18">
        <f t="shared" ref="D1322:O1322" si="540">D569*$Q$757/D575</f>
        <v>1.5361226364298609E-2</v>
      </c>
      <c r="E1322" s="18">
        <f t="shared" si="540"/>
        <v>1.6304522258240525E-2</v>
      </c>
      <c r="F1322" s="18">
        <f t="shared" si="540"/>
        <v>1.5979397437090818E-2</v>
      </c>
      <c r="G1322" s="18">
        <f t="shared" si="540"/>
        <v>1.6542837241699557E-2</v>
      </c>
      <c r="H1322" s="18">
        <f t="shared" si="540"/>
        <v>1.6157193138042845E-2</v>
      </c>
      <c r="I1322" s="18">
        <f t="shared" si="540"/>
        <v>1.763821877718896E-2</v>
      </c>
      <c r="J1322" s="18">
        <f t="shared" si="540"/>
        <v>1.9652825571614286E-2</v>
      </c>
      <c r="K1322" s="18">
        <f t="shared" si="540"/>
        <v>1.9034960124391834E-2</v>
      </c>
      <c r="L1322" s="18">
        <f t="shared" si="540"/>
        <v>1.5935328908287919E-2</v>
      </c>
      <c r="M1322" s="18">
        <f t="shared" si="540"/>
        <v>1.8008979407559758E-2</v>
      </c>
      <c r="N1322" s="18">
        <f t="shared" si="540"/>
        <v>1.7724132844956858E-2</v>
      </c>
      <c r="O1322" s="18">
        <f t="shared" si="540"/>
        <v>1.7929626217097892E-2</v>
      </c>
    </row>
    <row r="1323" spans="2:15" x14ac:dyDescent="0.25">
      <c r="B1323" s="23"/>
      <c r="C1323" t="s">
        <v>40</v>
      </c>
      <c r="D1323" s="18">
        <f t="shared" ref="D1323:O1323" si="541">D570*$Q$757/D575</f>
        <v>1.1433820036106801E-2</v>
      </c>
      <c r="E1323" s="18">
        <f t="shared" si="541"/>
        <v>1.0398947267066791E-2</v>
      </c>
      <c r="F1323" s="18">
        <f t="shared" si="541"/>
        <v>1.2318098606844767E-2</v>
      </c>
      <c r="G1323" s="18">
        <f t="shared" si="541"/>
        <v>1.2363594149059669E-2</v>
      </c>
      <c r="H1323" s="18">
        <f t="shared" si="541"/>
        <v>1.1695258154809745E-2</v>
      </c>
      <c r="I1323" s="18">
        <f t="shared" si="541"/>
        <v>1.17324474676369E-2</v>
      </c>
      <c r="J1323" s="18">
        <f t="shared" si="541"/>
        <v>1.1546990900053528E-2</v>
      </c>
      <c r="K1323" s="18">
        <f t="shared" si="541"/>
        <v>1.1711892461252947E-2</v>
      </c>
      <c r="L1323" s="18">
        <f t="shared" si="541"/>
        <v>1.2603631292130478E-2</v>
      </c>
      <c r="M1323" s="18">
        <f t="shared" si="541"/>
        <v>1.1939100554315383E-2</v>
      </c>
      <c r="N1323" s="18">
        <f t="shared" si="541"/>
        <v>1.2783008431869023E-2</v>
      </c>
      <c r="O1323" s="18">
        <f t="shared" si="541"/>
        <v>1.439350549094803E-2</v>
      </c>
    </row>
    <row r="1324" spans="2:15" x14ac:dyDescent="0.25">
      <c r="B1324" s="23"/>
      <c r="C1324" t="s">
        <v>41</v>
      </c>
      <c r="D1324" s="18">
        <f t="shared" ref="D1324:O1324" si="542">D571*$Q$757/D575</f>
        <v>7.9181579197415506E-3</v>
      </c>
      <c r="E1324" s="18">
        <f t="shared" si="542"/>
        <v>6.2265301537375228E-3</v>
      </c>
      <c r="F1324" s="18">
        <f t="shared" si="542"/>
        <v>7.229513791926526E-3</v>
      </c>
      <c r="G1324" s="18">
        <f t="shared" si="542"/>
        <v>7.2556303691664733E-3</v>
      </c>
      <c r="H1324" s="18">
        <f t="shared" si="542"/>
        <v>7.7598869273619153E-3</v>
      </c>
      <c r="I1324" s="18">
        <f t="shared" si="542"/>
        <v>8.3577210050357238E-3</v>
      </c>
      <c r="J1324" s="18">
        <f t="shared" si="542"/>
        <v>8.5646555020264595E-3</v>
      </c>
      <c r="K1324" s="18">
        <f t="shared" si="542"/>
        <v>8.376385614686262E-3</v>
      </c>
      <c r="L1324" s="18">
        <f t="shared" si="542"/>
        <v>8.7037371832950228E-3</v>
      </c>
      <c r="M1324" s="18">
        <f t="shared" si="542"/>
        <v>9.7318718804083378E-3</v>
      </c>
      <c r="N1324" s="18">
        <f t="shared" si="542"/>
        <v>1.0791809041520195E-2</v>
      </c>
      <c r="O1324" s="18">
        <f t="shared" si="542"/>
        <v>9.1889334362626682E-3</v>
      </c>
    </row>
    <row r="1325" spans="2:15" x14ac:dyDescent="0.25">
      <c r="B1325" s="23"/>
      <c r="C1325" t="s">
        <v>42</v>
      </c>
      <c r="D1325" s="18">
        <f t="shared" ref="D1325:O1325" si="543">D572*$Q$757/D575</f>
        <v>2.5401450606530897E-2</v>
      </c>
      <c r="E1325" s="18">
        <f t="shared" si="543"/>
        <v>2.5612221972590429E-2</v>
      </c>
      <c r="F1325" s="18">
        <f t="shared" si="543"/>
        <v>2.5101616556517423E-2</v>
      </c>
      <c r="G1325" s="18">
        <f t="shared" si="543"/>
        <v>2.4175760390062688E-2</v>
      </c>
      <c r="H1325" s="18">
        <f t="shared" si="543"/>
        <v>2.4693068758140951E-2</v>
      </c>
      <c r="I1325" s="18">
        <f t="shared" si="543"/>
        <v>2.3306704632339369E-2</v>
      </c>
      <c r="J1325" s="18">
        <f t="shared" si="543"/>
        <v>2.3323392215339911E-2</v>
      </c>
      <c r="K1325" s="18">
        <f t="shared" si="543"/>
        <v>2.2897125946732207E-2</v>
      </c>
      <c r="L1325" s="18">
        <f t="shared" si="543"/>
        <v>2.2211317441049615E-2</v>
      </c>
      <c r="M1325" s="18">
        <f t="shared" si="543"/>
        <v>2.0943590258095262E-2</v>
      </c>
      <c r="N1325" s="18">
        <f t="shared" si="543"/>
        <v>2.0428230782467614E-2</v>
      </c>
      <c r="O1325" s="18">
        <f t="shared" si="543"/>
        <v>1.987200239061683E-2</v>
      </c>
    </row>
    <row r="1326" spans="2:15" x14ac:dyDescent="0.25">
      <c r="B1326" s="23"/>
      <c r="C1326" t="s">
        <v>43</v>
      </c>
      <c r="D1326" s="18">
        <f t="shared" ref="D1326:O1326" si="544">D573*$Q$757/D575</f>
        <v>1.0483641085737815E-2</v>
      </c>
      <c r="E1326" s="18">
        <f t="shared" si="544"/>
        <v>1.1618576884809191E-2</v>
      </c>
      <c r="F1326" s="18">
        <f t="shared" si="544"/>
        <v>1.1325204008811939E-2</v>
      </c>
      <c r="G1326" s="18">
        <f t="shared" si="544"/>
        <v>1.102855816113304E-2</v>
      </c>
      <c r="H1326" s="18">
        <f t="shared" si="544"/>
        <v>1.0503561233822022E-2</v>
      </c>
      <c r="I1326" s="18">
        <f t="shared" si="544"/>
        <v>1.0836035751008463E-2</v>
      </c>
      <c r="J1326" s="18">
        <f t="shared" si="544"/>
        <v>1.0705819377533073E-2</v>
      </c>
      <c r="K1326" s="18">
        <f t="shared" si="544"/>
        <v>1.08592065004765E-2</v>
      </c>
      <c r="L1326" s="18">
        <f t="shared" si="544"/>
        <v>1.043415377463261E-2</v>
      </c>
      <c r="M1326" s="18">
        <f t="shared" si="544"/>
        <v>9.5312147282349702E-3</v>
      </c>
      <c r="N1326" s="18">
        <f t="shared" si="544"/>
        <v>9.1201848619680923E-3</v>
      </c>
      <c r="O1326" s="18">
        <f t="shared" si="544"/>
        <v>9.2138356948975268E-3</v>
      </c>
    </row>
    <row r="1327" spans="2:15" x14ac:dyDescent="0.25">
      <c r="B1327" s="24"/>
      <c r="C1327" t="s">
        <v>44</v>
      </c>
      <c r="D1327" s="18">
        <f t="shared" ref="D1327:O1327" si="545">D574*$Q$757/D575</f>
        <v>0</v>
      </c>
      <c r="E1327" s="18">
        <f t="shared" si="545"/>
        <v>0</v>
      </c>
      <c r="F1327" s="18">
        <f t="shared" si="545"/>
        <v>0</v>
      </c>
      <c r="G1327" s="18">
        <f t="shared" si="545"/>
        <v>0</v>
      </c>
      <c r="H1327" s="18">
        <f t="shared" si="545"/>
        <v>0</v>
      </c>
      <c r="I1327" s="18">
        <f t="shared" si="545"/>
        <v>0</v>
      </c>
      <c r="J1327" s="18">
        <f t="shared" si="545"/>
        <v>0</v>
      </c>
      <c r="K1327" s="18">
        <f t="shared" si="545"/>
        <v>0</v>
      </c>
      <c r="L1327" s="18">
        <f t="shared" si="545"/>
        <v>0</v>
      </c>
      <c r="M1327" s="18">
        <f t="shared" si="545"/>
        <v>0</v>
      </c>
      <c r="N1327" s="18">
        <f t="shared" si="545"/>
        <v>0</v>
      </c>
      <c r="O1327" s="18">
        <f t="shared" si="545"/>
        <v>0</v>
      </c>
    </row>
    <row r="1328" spans="2:15" x14ac:dyDescent="0.25">
      <c r="B1328" s="25" t="s">
        <v>95</v>
      </c>
      <c r="C1328" s="25"/>
      <c r="D1328" s="27">
        <v>1</v>
      </c>
      <c r="E1328" s="27">
        <v>1</v>
      </c>
      <c r="F1328" s="27">
        <v>1</v>
      </c>
      <c r="G1328" s="27">
        <v>1</v>
      </c>
      <c r="H1328" s="27">
        <v>1</v>
      </c>
      <c r="I1328" s="27">
        <v>1</v>
      </c>
      <c r="J1328" s="27">
        <v>1</v>
      </c>
      <c r="K1328" s="27">
        <v>1</v>
      </c>
      <c r="L1328" s="27">
        <v>1</v>
      </c>
      <c r="M1328" s="27">
        <v>1</v>
      </c>
      <c r="N1328" s="27">
        <v>1</v>
      </c>
      <c r="O1328" s="27">
        <v>1</v>
      </c>
    </row>
    <row r="1329" spans="2:15" x14ac:dyDescent="0.25">
      <c r="B1329" s="23" t="s">
        <v>96</v>
      </c>
      <c r="C1329" t="s">
        <v>24</v>
      </c>
      <c r="D1329" s="18">
        <f t="shared" ref="D1329:O1329" si="546">D576*$Q$757/D597</f>
        <v>1.2798480072541992E-2</v>
      </c>
      <c r="E1329" s="18">
        <f t="shared" si="546"/>
        <v>1.1985272997884952E-2</v>
      </c>
      <c r="F1329" s="18">
        <f t="shared" si="546"/>
        <v>1.0633783480192706E-2</v>
      </c>
      <c r="G1329" s="18">
        <f t="shared" si="546"/>
        <v>1.0400407734208262E-2</v>
      </c>
      <c r="H1329" s="18">
        <f t="shared" si="546"/>
        <v>1.0761334345339636E-2</v>
      </c>
      <c r="I1329" s="18">
        <f t="shared" si="546"/>
        <v>1.0132927345977349E-2</v>
      </c>
      <c r="J1329" s="18">
        <f t="shared" si="546"/>
        <v>9.6720400222345751E-3</v>
      </c>
      <c r="K1329" s="18">
        <f t="shared" si="546"/>
        <v>8.5151239279089349E-3</v>
      </c>
      <c r="L1329" s="18">
        <f t="shared" si="546"/>
        <v>8.969303332560118E-3</v>
      </c>
      <c r="M1329" s="18">
        <f t="shared" si="546"/>
        <v>8.5058255870759641E-3</v>
      </c>
      <c r="N1329" s="18">
        <f t="shared" si="546"/>
        <v>7.7079640207471604E-3</v>
      </c>
      <c r="O1329" s="18">
        <f t="shared" si="546"/>
        <v>7.8119437954267444E-3</v>
      </c>
    </row>
    <row r="1330" spans="2:15" x14ac:dyDescent="0.25">
      <c r="B1330" s="23"/>
      <c r="C1330" t="s">
        <v>25</v>
      </c>
      <c r="D1330" s="18">
        <f t="shared" ref="D1330:O1330" si="547">D577*$Q$757/D597</f>
        <v>3.8041366207521916E-2</v>
      </c>
      <c r="E1330" s="18">
        <f t="shared" si="547"/>
        <v>3.6652131150394722E-2</v>
      </c>
      <c r="F1330" s="18">
        <f t="shared" si="547"/>
        <v>3.6827171896191641E-2</v>
      </c>
      <c r="G1330" s="18">
        <f t="shared" si="547"/>
        <v>3.429108399961775E-2</v>
      </c>
      <c r="H1330" s="18">
        <f t="shared" si="547"/>
        <v>3.2156249765159427E-2</v>
      </c>
      <c r="I1330" s="18">
        <f t="shared" si="547"/>
        <v>3.398229071662992E-2</v>
      </c>
      <c r="J1330" s="18">
        <f t="shared" si="547"/>
        <v>3.6687048360200113E-2</v>
      </c>
      <c r="K1330" s="18">
        <f t="shared" si="547"/>
        <v>3.4443813187490159E-2</v>
      </c>
      <c r="L1330" s="18">
        <f t="shared" si="547"/>
        <v>3.5103997525709425E-2</v>
      </c>
      <c r="M1330" s="18">
        <f t="shared" si="547"/>
        <v>3.4438220669624632E-2</v>
      </c>
      <c r="N1330" s="18">
        <f t="shared" si="547"/>
        <v>3.5756023898627802E-2</v>
      </c>
      <c r="O1330" s="18">
        <f t="shared" si="547"/>
        <v>3.3907848835327846E-2</v>
      </c>
    </row>
    <row r="1331" spans="2:15" x14ac:dyDescent="0.25">
      <c r="B1331" s="23"/>
      <c r="C1331" t="s">
        <v>26</v>
      </c>
      <c r="D1331" s="18">
        <f t="shared" ref="D1331:O1331" si="548">D578*$Q$757/D597</f>
        <v>2.1589878664881904E-4</v>
      </c>
      <c r="E1331" s="18">
        <f t="shared" si="548"/>
        <v>2.0889364702195994E-4</v>
      </c>
      <c r="F1331" s="18">
        <f t="shared" si="548"/>
        <v>2.7458126357305111E-4</v>
      </c>
      <c r="G1331" s="18">
        <f t="shared" si="548"/>
        <v>3.2650590896059629E-4</v>
      </c>
      <c r="H1331" s="18">
        <f t="shared" si="548"/>
        <v>2.8556613486236461E-4</v>
      </c>
      <c r="I1331" s="18">
        <f t="shared" si="548"/>
        <v>2.8725520470524027E-4</v>
      </c>
      <c r="J1331" s="18">
        <f t="shared" si="548"/>
        <v>2.7098387993329629E-4</v>
      </c>
      <c r="K1331" s="18">
        <f t="shared" si="548"/>
        <v>3.0117801674275978E-4</v>
      </c>
      <c r="L1331" s="18">
        <f t="shared" si="548"/>
        <v>2.5305244511925095E-4</v>
      </c>
      <c r="M1331" s="18">
        <f t="shared" si="548"/>
        <v>1.6061354373707562E-4</v>
      </c>
      <c r="N1331" s="18">
        <f t="shared" si="548"/>
        <v>1.3131114175037753E-4</v>
      </c>
      <c r="O1331" s="18">
        <f t="shared" si="548"/>
        <v>1.3591617208281824E-4</v>
      </c>
    </row>
    <row r="1332" spans="2:15" x14ac:dyDescent="0.25">
      <c r="B1332" s="23"/>
      <c r="C1332" t="s">
        <v>27</v>
      </c>
      <c r="D1332" s="18">
        <f t="shared" ref="D1332:O1332" si="549">D579*$Q$757/D597</f>
        <v>0.37085366380240942</v>
      </c>
      <c r="E1332" s="18">
        <f t="shared" si="549"/>
        <v>0.37163920585598526</v>
      </c>
      <c r="F1332" s="18">
        <f t="shared" si="549"/>
        <v>0.37754923741294527</v>
      </c>
      <c r="G1332" s="18">
        <f t="shared" si="549"/>
        <v>0.3803554932628293</v>
      </c>
      <c r="H1332" s="18">
        <f t="shared" si="549"/>
        <v>0.38210251824241559</v>
      </c>
      <c r="I1332" s="18">
        <f t="shared" si="549"/>
        <v>0.38388067418796545</v>
      </c>
      <c r="J1332" s="18">
        <f t="shared" si="549"/>
        <v>0.384428849360756</v>
      </c>
      <c r="K1332" s="18">
        <f t="shared" si="549"/>
        <v>0.38186634541011549</v>
      </c>
      <c r="L1332" s="18">
        <f t="shared" si="549"/>
        <v>0.38452021959328847</v>
      </c>
      <c r="M1332" s="18">
        <f t="shared" si="549"/>
        <v>0.38829662644635843</v>
      </c>
      <c r="N1332" s="18">
        <f t="shared" si="549"/>
        <v>0.39006631212658394</v>
      </c>
      <c r="O1332" s="18">
        <f t="shared" si="549"/>
        <v>0.38584659594710918</v>
      </c>
    </row>
    <row r="1333" spans="2:15" x14ac:dyDescent="0.25">
      <c r="B1333" s="23"/>
      <c r="C1333" t="s">
        <v>28</v>
      </c>
      <c r="D1333" s="18">
        <f t="shared" ref="D1333:O1333" si="550">D580*$Q$757/D597</f>
        <v>2.9362234984239388E-4</v>
      </c>
      <c r="E1333" s="18">
        <f t="shared" si="550"/>
        <v>2.524131568182016E-4</v>
      </c>
      <c r="F1333" s="18">
        <f t="shared" si="550"/>
        <v>2.6626061922235258E-4</v>
      </c>
      <c r="G1333" s="18">
        <f t="shared" si="550"/>
        <v>2.7076099767464086E-4</v>
      </c>
      <c r="H1333" s="18">
        <f t="shared" si="550"/>
        <v>2.3296184686140273E-4</v>
      </c>
      <c r="I1333" s="18">
        <f t="shared" si="550"/>
        <v>2.2980416376419221E-4</v>
      </c>
      <c r="J1333" s="18">
        <f t="shared" si="550"/>
        <v>2.7098387993329629E-4</v>
      </c>
      <c r="K1333" s="18">
        <f t="shared" si="550"/>
        <v>2.5326333226095707E-4</v>
      </c>
      <c r="L1333" s="18">
        <f t="shared" si="550"/>
        <v>2.7414014887918852E-4</v>
      </c>
      <c r="M1333" s="18">
        <f t="shared" si="550"/>
        <v>2.8107370153988235E-4</v>
      </c>
      <c r="N1333" s="18">
        <f t="shared" si="550"/>
        <v>2.8888451185083054E-4</v>
      </c>
      <c r="O1333" s="18">
        <f t="shared" si="550"/>
        <v>2.5888794682441571E-4</v>
      </c>
    </row>
    <row r="1334" spans="2:15" x14ac:dyDescent="0.25">
      <c r="B1334" s="23"/>
      <c r="C1334" t="s">
        <v>29</v>
      </c>
      <c r="D1334" s="18">
        <f t="shared" ref="D1334:O1334" si="551">D581*$Q$757/D597</f>
        <v>9.8104408653223365E-3</v>
      </c>
      <c r="E1334" s="18">
        <f t="shared" si="551"/>
        <v>1.0070414566850318E-2</v>
      </c>
      <c r="F1334" s="18">
        <f t="shared" si="551"/>
        <v>9.8350016225256486E-3</v>
      </c>
      <c r="G1334" s="18">
        <f t="shared" si="551"/>
        <v>8.8236231006912375E-3</v>
      </c>
      <c r="H1334" s="18">
        <f t="shared" si="551"/>
        <v>8.2588732161510189E-3</v>
      </c>
      <c r="I1334" s="18">
        <f t="shared" si="551"/>
        <v>7.7774346673943799E-3</v>
      </c>
      <c r="J1334" s="18">
        <f t="shared" si="551"/>
        <v>5.7531962201222905E-3</v>
      </c>
      <c r="K1334" s="18">
        <f t="shared" si="551"/>
        <v>5.6881575434825759E-3</v>
      </c>
      <c r="L1334" s="18">
        <f t="shared" si="551"/>
        <v>6.4458081159542539E-3</v>
      </c>
      <c r="M1334" s="18">
        <f t="shared" si="551"/>
        <v>6.2237748198116808E-3</v>
      </c>
      <c r="N1334" s="18">
        <f t="shared" si="551"/>
        <v>6.2438447902304507E-3</v>
      </c>
      <c r="O1334" s="18">
        <f t="shared" si="551"/>
        <v>6.1550609357504836E-3</v>
      </c>
    </row>
    <row r="1335" spans="2:15" x14ac:dyDescent="0.25">
      <c r="B1335" s="23"/>
      <c r="C1335" t="s">
        <v>30</v>
      </c>
      <c r="D1335" s="18">
        <f t="shared" ref="D1335:O1335" si="552">D582*$Q$757/D597</f>
        <v>5.9069908027116889E-2</v>
      </c>
      <c r="E1335" s="18">
        <f t="shared" si="552"/>
        <v>5.527848134318615E-2</v>
      </c>
      <c r="F1335" s="18">
        <f t="shared" si="552"/>
        <v>5.5831523593187056E-2</v>
      </c>
      <c r="G1335" s="18">
        <f t="shared" si="552"/>
        <v>5.5187462173095912E-2</v>
      </c>
      <c r="H1335" s="18">
        <f t="shared" si="552"/>
        <v>5.646694571988968E-2</v>
      </c>
      <c r="I1335" s="18">
        <f t="shared" si="552"/>
        <v>5.7594668543400673E-2</v>
      </c>
      <c r="J1335" s="18">
        <f t="shared" si="552"/>
        <v>5.8602001111728738E-2</v>
      </c>
      <c r="K1335" s="18">
        <f t="shared" si="552"/>
        <v>5.9941270286735161E-2</v>
      </c>
      <c r="L1335" s="18">
        <f t="shared" si="552"/>
        <v>5.9685230875210001E-2</v>
      </c>
      <c r="M1335" s="18">
        <f t="shared" si="552"/>
        <v>5.9848621735027807E-2</v>
      </c>
      <c r="N1335" s="18">
        <f t="shared" si="552"/>
        <v>6.1578359923839539E-2</v>
      </c>
      <c r="O1335" s="18">
        <f t="shared" si="552"/>
        <v>6.0353252603441918E-2</v>
      </c>
    </row>
    <row r="1336" spans="2:15" x14ac:dyDescent="0.25">
      <c r="B1336" s="23"/>
      <c r="C1336" t="s">
        <v>31</v>
      </c>
      <c r="D1336" s="18">
        <f t="shared" ref="D1336:O1336" si="553">D583*$Q$757/D597</f>
        <v>0.17304719547476144</v>
      </c>
      <c r="E1336" s="18">
        <f t="shared" si="553"/>
        <v>0.17480046304758423</v>
      </c>
      <c r="F1336" s="18">
        <f t="shared" si="553"/>
        <v>0.16984099248645815</v>
      </c>
      <c r="G1336" s="18">
        <f t="shared" si="553"/>
        <v>0.16838148631860606</v>
      </c>
      <c r="H1336" s="18">
        <f t="shared" si="553"/>
        <v>0.16598907333789237</v>
      </c>
      <c r="I1336" s="18">
        <f t="shared" si="553"/>
        <v>0.16257926448304835</v>
      </c>
      <c r="J1336" s="18">
        <f t="shared" si="553"/>
        <v>0.15761534185658699</v>
      </c>
      <c r="K1336" s="18">
        <f t="shared" si="553"/>
        <v>0.15380613718658662</v>
      </c>
      <c r="L1336" s="18">
        <f t="shared" si="553"/>
        <v>0.14859801916169349</v>
      </c>
      <c r="M1336" s="18">
        <f t="shared" si="553"/>
        <v>0.14605794133590316</v>
      </c>
      <c r="N1336" s="18">
        <f t="shared" si="553"/>
        <v>0.14491497603571663</v>
      </c>
      <c r="O1336" s="18">
        <f t="shared" si="553"/>
        <v>0.14559210909538078</v>
      </c>
    </row>
    <row r="1337" spans="2:15" x14ac:dyDescent="0.25">
      <c r="B1337" s="23"/>
      <c r="C1337" t="s">
        <v>32</v>
      </c>
      <c r="D1337" s="18">
        <f t="shared" ref="D1337:O1337" si="554">D584*$Q$757/D597</f>
        <v>4.1426659182175397E-2</v>
      </c>
      <c r="E1337" s="18">
        <f t="shared" si="554"/>
        <v>4.1160752365285359E-2</v>
      </c>
      <c r="F1337" s="18">
        <f t="shared" si="554"/>
        <v>4.189444430576704E-2</v>
      </c>
      <c r="G1337" s="18">
        <f t="shared" si="554"/>
        <v>4.2326314783550471E-2</v>
      </c>
      <c r="H1337" s="18">
        <f t="shared" si="554"/>
        <v>4.1594962012189166E-2</v>
      </c>
      <c r="I1337" s="18">
        <f t="shared" si="554"/>
        <v>4.1551465360613E-2</v>
      </c>
      <c r="J1337" s="18">
        <f t="shared" si="554"/>
        <v>4.0779599777654253E-2</v>
      </c>
      <c r="K1337" s="18">
        <f t="shared" si="554"/>
        <v>4.2780968287323827E-2</v>
      </c>
      <c r="L1337" s="18">
        <f t="shared" si="554"/>
        <v>4.4895721304907106E-2</v>
      </c>
      <c r="M1337" s="18">
        <f t="shared" si="554"/>
        <v>4.6122855976496888E-2</v>
      </c>
      <c r="N1337" s="18">
        <f t="shared" si="554"/>
        <v>4.6228087453220407E-2</v>
      </c>
      <c r="O1337" s="18">
        <f t="shared" si="554"/>
        <v>4.4166283728245319E-2</v>
      </c>
    </row>
    <row r="1338" spans="2:15" x14ac:dyDescent="0.25">
      <c r="B1338" s="23"/>
      <c r="C1338" t="s">
        <v>33</v>
      </c>
      <c r="D1338" s="18">
        <f t="shared" ref="D1338:O1338" si="555">D585*$Q$757/D597</f>
        <v>6.0736646660045773E-2</v>
      </c>
      <c r="E1338" s="18">
        <f t="shared" si="555"/>
        <v>6.2467904361525273E-2</v>
      </c>
      <c r="F1338" s="18">
        <f t="shared" si="555"/>
        <v>6.298727773478778E-2</v>
      </c>
      <c r="G1338" s="18">
        <f t="shared" si="555"/>
        <v>6.5532124996018223E-2</v>
      </c>
      <c r="H1338" s="18">
        <f t="shared" si="555"/>
        <v>6.7378578030946351E-2</v>
      </c>
      <c r="I1338" s="18">
        <f t="shared" si="555"/>
        <v>6.9307499515256846E-2</v>
      </c>
      <c r="J1338" s="18">
        <f t="shared" si="555"/>
        <v>7.0386325736520289E-2</v>
      </c>
      <c r="K1338" s="18">
        <f t="shared" si="555"/>
        <v>7.1605073480591128E-2</v>
      </c>
      <c r="L1338" s="18">
        <f t="shared" si="555"/>
        <v>6.7754792180679452E-2</v>
      </c>
      <c r="M1338" s="18">
        <f t="shared" si="555"/>
        <v>6.5637401540551574E-2</v>
      </c>
      <c r="N1338" s="18">
        <f t="shared" si="555"/>
        <v>6.5110629636924697E-2</v>
      </c>
      <c r="O1338" s="18">
        <f t="shared" si="555"/>
        <v>6.6450063751156904E-2</v>
      </c>
    </row>
    <row r="1339" spans="2:15" x14ac:dyDescent="0.25">
      <c r="B1339" s="23"/>
      <c r="C1339" t="s">
        <v>34</v>
      </c>
      <c r="D1339" s="18">
        <f t="shared" ref="D1339:O1339" si="556">D586*$Q$757/D597</f>
        <v>9.8277127682542421E-3</v>
      </c>
      <c r="E1339" s="18">
        <f t="shared" si="556"/>
        <v>9.3479907042327073E-3</v>
      </c>
      <c r="F1339" s="18">
        <f t="shared" si="556"/>
        <v>9.7268332459665673E-3</v>
      </c>
      <c r="G1339" s="18">
        <f t="shared" si="556"/>
        <v>1.0448189086739081E-2</v>
      </c>
      <c r="H1339" s="18">
        <f t="shared" si="556"/>
        <v>1.1843479698502281E-2</v>
      </c>
      <c r="I1339" s="18">
        <f t="shared" si="556"/>
        <v>1.2919302831618181E-2</v>
      </c>
      <c r="J1339" s="18">
        <f t="shared" si="556"/>
        <v>1.2694552529182879E-2</v>
      </c>
      <c r="K1339" s="18">
        <f t="shared" si="556"/>
        <v>1.2861670305901036E-2</v>
      </c>
      <c r="L1339" s="18">
        <f t="shared" si="556"/>
        <v>1.3418808825906948E-2</v>
      </c>
      <c r="M1339" s="18">
        <f t="shared" si="556"/>
        <v>1.3223848434352561E-2</v>
      </c>
      <c r="N1339" s="18">
        <f t="shared" si="556"/>
        <v>1.314424528921279E-2</v>
      </c>
      <c r="O1339" s="18">
        <f t="shared" si="556"/>
        <v>1.3390979049492904E-2</v>
      </c>
    </row>
    <row r="1340" spans="2:15" x14ac:dyDescent="0.25">
      <c r="B1340" s="23"/>
      <c r="C1340" t="s">
        <v>35</v>
      </c>
      <c r="D1340" s="18">
        <f t="shared" ref="D1340:O1340" si="557">D587*$Q$757/D597</f>
        <v>1.3489356189818212E-2</v>
      </c>
      <c r="E1340" s="18">
        <f t="shared" si="557"/>
        <v>1.3369193409405436E-2</v>
      </c>
      <c r="F1340" s="18">
        <f t="shared" si="557"/>
        <v>1.3138297429752961E-2</v>
      </c>
      <c r="G1340" s="18">
        <f t="shared" si="557"/>
        <v>1.2677985538177301E-2</v>
      </c>
      <c r="H1340" s="18">
        <f t="shared" si="557"/>
        <v>1.1986262765933463E-2</v>
      </c>
      <c r="I1340" s="18">
        <f t="shared" si="557"/>
        <v>1.1619473030326968E-2</v>
      </c>
      <c r="J1340" s="18">
        <f t="shared" si="557"/>
        <v>1.1353529738743746E-2</v>
      </c>
      <c r="K1340" s="18">
        <f t="shared" si="557"/>
        <v>1.1212036168741829E-2</v>
      </c>
      <c r="L1340" s="18">
        <f t="shared" si="557"/>
        <v>1.1457652376232752E-2</v>
      </c>
      <c r="M1340" s="18">
        <f t="shared" si="557"/>
        <v>1.1035488900934904E-2</v>
      </c>
      <c r="N1340" s="18">
        <f t="shared" si="557"/>
        <v>1.0984177007419079E-2</v>
      </c>
      <c r="O1340" s="18">
        <f t="shared" si="557"/>
        <v>1.087329376662546E-2</v>
      </c>
    </row>
    <row r="1341" spans="2:15" x14ac:dyDescent="0.25">
      <c r="B1341" s="23"/>
      <c r="C1341" t="s">
        <v>36</v>
      </c>
      <c r="D1341" s="18">
        <f t="shared" ref="D1341:O1341" si="558">D588*$Q$757/D597</f>
        <v>4.7325014033421132E-3</v>
      </c>
      <c r="E1341" s="18">
        <f t="shared" si="558"/>
        <v>4.6391797442793606E-3</v>
      </c>
      <c r="F1341" s="18">
        <f t="shared" si="558"/>
        <v>5.2170440078879712E-3</v>
      </c>
      <c r="G1341" s="18">
        <f t="shared" si="558"/>
        <v>5.2161309846144041E-3</v>
      </c>
      <c r="H1341" s="18">
        <f t="shared" si="558"/>
        <v>5.2980032915254495E-3</v>
      </c>
      <c r="I1341" s="18">
        <f t="shared" si="558"/>
        <v>5.716378573634281E-3</v>
      </c>
      <c r="J1341" s="18">
        <f t="shared" si="558"/>
        <v>5.5864369093941079E-3</v>
      </c>
      <c r="K1341" s="18">
        <f t="shared" si="558"/>
        <v>5.8798162814097873E-3</v>
      </c>
      <c r="L1341" s="18">
        <f t="shared" si="558"/>
        <v>6.2560187821148151E-3</v>
      </c>
      <c r="M1341" s="18">
        <f t="shared" si="558"/>
        <v>6.0832379690417392E-3</v>
      </c>
      <c r="N1341" s="18">
        <f t="shared" si="558"/>
        <v>5.981222506729696E-3</v>
      </c>
      <c r="O1341" s="18">
        <f t="shared" si="558"/>
        <v>6.0515057570207174E-3</v>
      </c>
    </row>
    <row r="1342" spans="2:15" x14ac:dyDescent="0.25">
      <c r="B1342" s="23"/>
      <c r="C1342" t="s">
        <v>37</v>
      </c>
      <c r="D1342" s="18">
        <f t="shared" ref="D1342:O1342" si="559">D589*$Q$757/D597</f>
        <v>4.9803532104149575E-2</v>
      </c>
      <c r="E1342" s="18">
        <f t="shared" si="559"/>
        <v>4.9499090442245257E-2</v>
      </c>
      <c r="F1342" s="18">
        <f t="shared" si="559"/>
        <v>5.0564555719194895E-2</v>
      </c>
      <c r="G1342" s="18">
        <f t="shared" si="559"/>
        <v>5.1253464148058488E-2</v>
      </c>
      <c r="H1342" s="18">
        <f t="shared" si="559"/>
        <v>5.1116338140363267E-2</v>
      </c>
      <c r="I1342" s="18">
        <f t="shared" si="559"/>
        <v>5.1002161595415409E-2</v>
      </c>
      <c r="J1342" s="18">
        <f t="shared" si="559"/>
        <v>5.1146470261256252E-2</v>
      </c>
      <c r="K1342" s="18">
        <f t="shared" si="559"/>
        <v>5.1118123387157495E-2</v>
      </c>
      <c r="L1342" s="18">
        <f t="shared" si="559"/>
        <v>5.1643786508087132E-2</v>
      </c>
      <c r="M1342" s="18">
        <f t="shared" si="559"/>
        <v>4.9897274254318162E-2</v>
      </c>
      <c r="N1342" s="18">
        <f t="shared" si="559"/>
        <v>5.0830542971571135E-2</v>
      </c>
      <c r="O1342" s="18">
        <f t="shared" si="559"/>
        <v>5.9505394577591957E-2</v>
      </c>
    </row>
    <row r="1343" spans="2:15" x14ac:dyDescent="0.25">
      <c r="B1343" s="23"/>
      <c r="C1343" t="s">
        <v>38</v>
      </c>
      <c r="D1343" s="18">
        <f t="shared" ref="D1343:O1343" si="560">D590*$Q$757/D597</f>
        <v>3.3274320998315988E-2</v>
      </c>
      <c r="E1343" s="18">
        <f t="shared" si="560"/>
        <v>3.3518726445065324E-2</v>
      </c>
      <c r="F1343" s="18">
        <f t="shared" si="560"/>
        <v>3.094447634024779E-2</v>
      </c>
      <c r="G1343" s="18">
        <f t="shared" si="560"/>
        <v>3.0858790176153918E-2</v>
      </c>
      <c r="H1343" s="18">
        <f t="shared" si="560"/>
        <v>3.2892709797172896E-2</v>
      </c>
      <c r="I1343" s="18">
        <f t="shared" si="560"/>
        <v>3.3407780307219442E-2</v>
      </c>
      <c r="J1343" s="18">
        <f t="shared" si="560"/>
        <v>3.3004446914952752E-2</v>
      </c>
      <c r="K1343" s="18">
        <f t="shared" si="560"/>
        <v>3.7044896059359449E-2</v>
      </c>
      <c r="L1343" s="18">
        <f t="shared" si="560"/>
        <v>3.6446581331758786E-2</v>
      </c>
      <c r="M1343" s="18">
        <f t="shared" si="560"/>
        <v>3.7275726608979633E-2</v>
      </c>
      <c r="N1343" s="18">
        <f t="shared" si="560"/>
        <v>3.2348499770205499E-2</v>
      </c>
      <c r="O1343" s="18">
        <f t="shared" si="560"/>
        <v>2.867184011080404E-2</v>
      </c>
    </row>
    <row r="1344" spans="2:15" x14ac:dyDescent="0.25">
      <c r="B1344" s="23"/>
      <c r="C1344" t="s">
        <v>39</v>
      </c>
      <c r="D1344" s="18">
        <f t="shared" ref="D1344:O1344" si="561">D591*$Q$757/D597</f>
        <v>4.2842955222591649E-2</v>
      </c>
      <c r="E1344" s="18">
        <f t="shared" si="561"/>
        <v>4.4215821952981522E-2</v>
      </c>
      <c r="F1344" s="18">
        <f t="shared" si="561"/>
        <v>4.6063087125466994E-2</v>
      </c>
      <c r="G1344" s="18">
        <f t="shared" si="561"/>
        <v>4.6029369604688945E-2</v>
      </c>
      <c r="H1344" s="18">
        <f t="shared" si="561"/>
        <v>4.3917065582517338E-2</v>
      </c>
      <c r="I1344" s="18">
        <f t="shared" si="561"/>
        <v>4.2592765477669499E-2</v>
      </c>
      <c r="J1344" s="18">
        <f t="shared" si="561"/>
        <v>4.3183713173985547E-2</v>
      </c>
      <c r="K1344" s="18">
        <f t="shared" si="561"/>
        <v>4.3095836213918534E-2</v>
      </c>
      <c r="L1344" s="18">
        <f t="shared" si="561"/>
        <v>4.3011886435686021E-2</v>
      </c>
      <c r="M1344" s="18">
        <f t="shared" si="561"/>
        <v>4.3305426730109016E-2</v>
      </c>
      <c r="N1344" s="18">
        <f t="shared" si="561"/>
        <v>4.3437725691024887E-2</v>
      </c>
      <c r="O1344" s="18">
        <f t="shared" si="561"/>
        <v>4.3881506986738462E-2</v>
      </c>
    </row>
    <row r="1345" spans="2:15" x14ac:dyDescent="0.25">
      <c r="B1345" s="23"/>
      <c r="C1345" t="s">
        <v>40</v>
      </c>
      <c r="D1345" s="18">
        <f t="shared" ref="D1345:O1345" si="562">D592*$Q$757/D597</f>
        <v>2.7531413273457404E-2</v>
      </c>
      <c r="E1345" s="18">
        <f t="shared" si="562"/>
        <v>2.8183234544046094E-2</v>
      </c>
      <c r="F1345" s="18">
        <f t="shared" si="562"/>
        <v>2.7857517286138639E-2</v>
      </c>
      <c r="G1345" s="18">
        <f t="shared" si="562"/>
        <v>2.8246742904469151E-2</v>
      </c>
      <c r="H1345" s="18">
        <f t="shared" si="562"/>
        <v>2.9172835145676302E-2</v>
      </c>
      <c r="I1345" s="18">
        <f t="shared" si="562"/>
        <v>2.8021745218996186E-2</v>
      </c>
      <c r="J1345" s="18">
        <f t="shared" si="562"/>
        <v>2.8932740411339634E-2</v>
      </c>
      <c r="K1345" s="18">
        <f t="shared" si="562"/>
        <v>3.0987110949874396E-2</v>
      </c>
      <c r="L1345" s="18">
        <f t="shared" si="562"/>
        <v>3.3431039694087714E-2</v>
      </c>
      <c r="M1345" s="18">
        <f t="shared" si="562"/>
        <v>3.6365583194469538E-2</v>
      </c>
      <c r="N1345" s="18">
        <f t="shared" si="562"/>
        <v>3.6681767447967958E-2</v>
      </c>
      <c r="O1345" s="18">
        <f t="shared" si="562"/>
        <v>3.8043583785847893E-2</v>
      </c>
    </row>
    <row r="1346" spans="2:15" x14ac:dyDescent="0.25">
      <c r="B1346" s="23"/>
      <c r="C1346" t="s">
        <v>41</v>
      </c>
      <c r="D1346" s="18">
        <f t="shared" ref="D1346:O1346" si="563">D593*$Q$757/D597</f>
        <v>1.1192193099874778E-2</v>
      </c>
      <c r="E1346" s="18">
        <f t="shared" si="563"/>
        <v>1.1663228625392763E-2</v>
      </c>
      <c r="F1346" s="18">
        <f t="shared" si="563"/>
        <v>1.1707146601432815E-2</v>
      </c>
      <c r="G1346" s="18">
        <f t="shared" si="563"/>
        <v>1.088618481827159E-2</v>
      </c>
      <c r="H1346" s="18">
        <f t="shared" si="563"/>
        <v>1.1565428461925768E-2</v>
      </c>
      <c r="I1346" s="18">
        <f t="shared" si="563"/>
        <v>1.1511752328562504E-2</v>
      </c>
      <c r="J1346" s="18">
        <f t="shared" si="563"/>
        <v>1.3361589772095608E-2</v>
      </c>
      <c r="K1346" s="18">
        <f t="shared" si="563"/>
        <v>1.2238779407637601E-2</v>
      </c>
      <c r="L1346" s="18">
        <f t="shared" si="563"/>
        <v>1.115539528900698E-2</v>
      </c>
      <c r="M1346" s="18">
        <f t="shared" si="563"/>
        <v>1.2721931110174198E-2</v>
      </c>
      <c r="N1346" s="18">
        <f t="shared" si="563"/>
        <v>1.4286652222441075E-2</v>
      </c>
      <c r="O1346" s="18">
        <f t="shared" si="563"/>
        <v>1.4827807154368411E-2</v>
      </c>
    </row>
    <row r="1347" spans="2:15" x14ac:dyDescent="0.25">
      <c r="B1347" s="23"/>
      <c r="C1347" t="s">
        <v>42</v>
      </c>
      <c r="D1347" s="18">
        <f t="shared" ref="D1347:O1347" si="564">D594*$Q$757/D597</f>
        <v>2.9163608100522476E-2</v>
      </c>
      <c r="E1347" s="18">
        <f t="shared" si="564"/>
        <v>2.8148418936209101E-2</v>
      </c>
      <c r="F1347" s="18">
        <f t="shared" si="564"/>
        <v>2.6642703210936654E-2</v>
      </c>
      <c r="G1347" s="18">
        <f t="shared" si="564"/>
        <v>2.6176217628133661E-2</v>
      </c>
      <c r="H1347" s="18">
        <f t="shared" si="564"/>
        <v>2.5550654171895785E-2</v>
      </c>
      <c r="I1347" s="18">
        <f t="shared" si="564"/>
        <v>2.440232963971016E-2</v>
      </c>
      <c r="J1347" s="18">
        <f t="shared" si="564"/>
        <v>2.4902723735408562E-2</v>
      </c>
      <c r="K1347" s="18">
        <f t="shared" si="564"/>
        <v>2.5209968992354184E-2</v>
      </c>
      <c r="L1347" s="18">
        <f t="shared" si="564"/>
        <v>2.5473946142004596E-2</v>
      </c>
      <c r="M1347" s="18">
        <f t="shared" si="564"/>
        <v>2.4092031560561344E-2</v>
      </c>
      <c r="N1347" s="18">
        <f t="shared" si="564"/>
        <v>2.4404175694307664E-2</v>
      </c>
      <c r="O1347" s="18">
        <f t="shared" si="564"/>
        <v>2.4277217213459584E-2</v>
      </c>
    </row>
    <row r="1348" spans="2:15" x14ac:dyDescent="0.25">
      <c r="B1348" s="23"/>
      <c r="C1348" t="s">
        <v>43</v>
      </c>
      <c r="D1348" s="18">
        <f t="shared" ref="D1348:O1348" si="565">D595*$Q$757/D597</f>
        <v>1.1848525411287189E-2</v>
      </c>
      <c r="E1348" s="18">
        <f t="shared" si="565"/>
        <v>1.2899182703606026E-2</v>
      </c>
      <c r="F1348" s="18">
        <f t="shared" si="565"/>
        <v>1.2198064618124027E-2</v>
      </c>
      <c r="G1348" s="18">
        <f t="shared" si="565"/>
        <v>1.2311661835441022E-2</v>
      </c>
      <c r="H1348" s="18">
        <f t="shared" si="565"/>
        <v>1.1430160292780437E-2</v>
      </c>
      <c r="I1348" s="18">
        <f t="shared" si="565"/>
        <v>1.1483026808091979E-2</v>
      </c>
      <c r="J1348" s="18">
        <f t="shared" si="565"/>
        <v>1.1367426347971095E-2</v>
      </c>
      <c r="K1348" s="18">
        <f t="shared" si="565"/>
        <v>1.1150431574408082E-2</v>
      </c>
      <c r="L1348" s="18">
        <f t="shared" si="565"/>
        <v>1.1204599931113501E-2</v>
      </c>
      <c r="M1348" s="18">
        <f t="shared" si="565"/>
        <v>1.0426495880931827E-2</v>
      </c>
      <c r="N1348" s="18">
        <f t="shared" si="565"/>
        <v>9.8745978596283899E-3</v>
      </c>
      <c r="O1348" s="18">
        <f t="shared" si="565"/>
        <v>9.7989087873041354E-3</v>
      </c>
    </row>
    <row r="1349" spans="2:15" x14ac:dyDescent="0.25">
      <c r="B1349" s="24"/>
      <c r="C1349" t="s">
        <v>44</v>
      </c>
      <c r="D1349" s="18">
        <f t="shared" ref="D1349:O1349" si="566">D596*$Q$757/D597</f>
        <v>0</v>
      </c>
      <c r="E1349" s="18">
        <f t="shared" si="566"/>
        <v>0</v>
      </c>
      <c r="F1349" s="18">
        <f t="shared" si="566"/>
        <v>0</v>
      </c>
      <c r="G1349" s="18">
        <f t="shared" si="566"/>
        <v>0</v>
      </c>
      <c r="H1349" s="18">
        <f t="shared" si="566"/>
        <v>0</v>
      </c>
      <c r="I1349" s="18">
        <f t="shared" si="566"/>
        <v>0</v>
      </c>
      <c r="J1349" s="18">
        <f t="shared" si="566"/>
        <v>0</v>
      </c>
      <c r="K1349" s="18">
        <f t="shared" si="566"/>
        <v>0</v>
      </c>
      <c r="L1349" s="18">
        <f t="shared" si="566"/>
        <v>0</v>
      </c>
      <c r="M1349" s="18">
        <f t="shared" si="566"/>
        <v>0</v>
      </c>
      <c r="N1349" s="18">
        <f t="shared" si="566"/>
        <v>0</v>
      </c>
      <c r="O1349" s="18">
        <f t="shared" si="566"/>
        <v>0</v>
      </c>
    </row>
    <row r="1350" spans="2:15" x14ac:dyDescent="0.25">
      <c r="B1350" s="25" t="s">
        <v>97</v>
      </c>
      <c r="C1350" s="25"/>
      <c r="D1350" s="27">
        <v>1</v>
      </c>
      <c r="E1350" s="27">
        <v>1</v>
      </c>
      <c r="F1350" s="27">
        <v>1</v>
      </c>
      <c r="G1350" s="27">
        <v>1</v>
      </c>
      <c r="H1350" s="27">
        <v>1</v>
      </c>
      <c r="I1350" s="27">
        <v>1</v>
      </c>
      <c r="J1350" s="27">
        <v>1</v>
      </c>
      <c r="K1350" s="27">
        <v>1</v>
      </c>
      <c r="L1350" s="27">
        <v>1</v>
      </c>
      <c r="M1350" s="27">
        <v>1</v>
      </c>
      <c r="N1350" s="27">
        <v>1</v>
      </c>
      <c r="O1350" s="27">
        <v>1</v>
      </c>
    </row>
    <row r="1351" spans="2:15" x14ac:dyDescent="0.25">
      <c r="B1351" s="23" t="s">
        <v>98</v>
      </c>
      <c r="C1351" t="s">
        <v>24</v>
      </c>
      <c r="D1351" s="18">
        <f t="shared" ref="D1351:O1351" si="567">D598*$Q$757/D619</f>
        <v>7.4704918032786879E-2</v>
      </c>
      <c r="E1351" s="18">
        <f t="shared" si="567"/>
        <v>7.1840587309910858E-2</v>
      </c>
      <c r="F1351" s="18">
        <f t="shared" si="567"/>
        <v>6.373407057206891E-2</v>
      </c>
      <c r="G1351" s="18">
        <f t="shared" si="567"/>
        <v>5.7451926856495965E-2</v>
      </c>
      <c r="H1351" s="18">
        <f t="shared" si="567"/>
        <v>5.6066232422231695E-2</v>
      </c>
      <c r="I1351" s="18">
        <f t="shared" si="567"/>
        <v>5.361847430934754E-2</v>
      </c>
      <c r="J1351" s="18">
        <f t="shared" si="567"/>
        <v>5.8860668675563207E-2</v>
      </c>
      <c r="K1351" s="18">
        <f t="shared" si="567"/>
        <v>5.8224390799038364E-2</v>
      </c>
      <c r="L1351" s="18">
        <f t="shared" si="567"/>
        <v>6.1680517082179129E-2</v>
      </c>
      <c r="M1351" s="18">
        <f t="shared" si="567"/>
        <v>5.8463309182664638E-2</v>
      </c>
      <c r="N1351" s="18">
        <f t="shared" si="567"/>
        <v>4.9764055936007363E-2</v>
      </c>
      <c r="O1351" s="18">
        <f t="shared" si="567"/>
        <v>4.5133255266016734E-2</v>
      </c>
    </row>
    <row r="1352" spans="2:15" x14ac:dyDescent="0.25">
      <c r="B1352" s="23"/>
      <c r="C1352" t="s">
        <v>25</v>
      </c>
      <c r="D1352" s="18">
        <f t="shared" ref="D1352:O1352" si="568">D599*$Q$757/D619</f>
        <v>5.5950819672131148E-2</v>
      </c>
      <c r="E1352" s="18">
        <f t="shared" si="568"/>
        <v>5.4874232454285569E-2</v>
      </c>
      <c r="F1352" s="18">
        <f t="shared" si="568"/>
        <v>5.6765201459209214E-2</v>
      </c>
      <c r="G1352" s="18">
        <f t="shared" si="568"/>
        <v>5.1571516171129386E-2</v>
      </c>
      <c r="H1352" s="18">
        <f t="shared" si="568"/>
        <v>5.0602666341997928E-2</v>
      </c>
      <c r="I1352" s="18">
        <f t="shared" si="568"/>
        <v>5.5090296277762241E-2</v>
      </c>
      <c r="J1352" s="18">
        <f t="shared" si="568"/>
        <v>6.0582579997130147E-2</v>
      </c>
      <c r="K1352" s="18">
        <f t="shared" si="568"/>
        <v>6.0116363429449336E-2</v>
      </c>
      <c r="L1352" s="18">
        <f t="shared" si="568"/>
        <v>6.2326869806094184E-2</v>
      </c>
      <c r="M1352" s="18">
        <f t="shared" si="568"/>
        <v>6.0366834393306673E-2</v>
      </c>
      <c r="N1352" s="18">
        <f t="shared" si="568"/>
        <v>6.019450998446222E-2</v>
      </c>
      <c r="O1352" s="18">
        <f t="shared" si="568"/>
        <v>6.2275144965363509E-2</v>
      </c>
    </row>
    <row r="1353" spans="2:15" x14ac:dyDescent="0.25">
      <c r="B1353" s="23"/>
      <c r="C1353" t="s">
        <v>26</v>
      </c>
      <c r="D1353" s="18">
        <f t="shared" ref="D1353:O1353" si="569">D600*$Q$757/D619</f>
        <v>2.4754098360655736E-3</v>
      </c>
      <c r="E1353" s="18">
        <f t="shared" si="569"/>
        <v>2.4358475565404198E-3</v>
      </c>
      <c r="F1353" s="18">
        <f t="shared" si="569"/>
        <v>2.3720329140015377E-3</v>
      </c>
      <c r="G1353" s="18">
        <f t="shared" si="569"/>
        <v>2.2483923208754578E-3</v>
      </c>
      <c r="H1353" s="18">
        <f t="shared" si="569"/>
        <v>2.1002008887806658E-3</v>
      </c>
      <c r="I1353" s="18">
        <f t="shared" si="569"/>
        <v>2.1194236345171689E-3</v>
      </c>
      <c r="J1353" s="18">
        <f t="shared" si="569"/>
        <v>2.0232458028411537E-3</v>
      </c>
      <c r="K1353" s="18">
        <f t="shared" si="569"/>
        <v>2.1622544347553951E-3</v>
      </c>
      <c r="L1353" s="18">
        <f t="shared" si="569"/>
        <v>2.2776238842720838E-3</v>
      </c>
      <c r="M1353" s="18">
        <f t="shared" si="569"/>
        <v>2.9069338488099277E-3</v>
      </c>
      <c r="N1353" s="18">
        <f t="shared" si="569"/>
        <v>2.9061403003970768E-3</v>
      </c>
      <c r="O1353" s="18">
        <f t="shared" si="569"/>
        <v>2.8358187897684788E-3</v>
      </c>
    </row>
    <row r="1354" spans="2:15" x14ac:dyDescent="0.25">
      <c r="B1354" s="23"/>
      <c r="C1354" t="s">
        <v>27</v>
      </c>
      <c r="D1354" s="18">
        <f t="shared" ref="D1354:O1354" si="570">D601*$Q$757/D619</f>
        <v>0.309327868852459</v>
      </c>
      <c r="E1354" s="18">
        <f t="shared" si="570"/>
        <v>0.31320939831182232</v>
      </c>
      <c r="F1354" s="18">
        <f t="shared" si="570"/>
        <v>0.32208935202604327</v>
      </c>
      <c r="G1354" s="18">
        <f t="shared" si="570"/>
        <v>0.33109542302793982</v>
      </c>
      <c r="H1354" s="18">
        <f t="shared" si="570"/>
        <v>0.33539295063006025</v>
      </c>
      <c r="I1354" s="18">
        <f t="shared" si="570"/>
        <v>0.33504555288992244</v>
      </c>
      <c r="J1354" s="18">
        <f t="shared" si="570"/>
        <v>0.33245802841153682</v>
      </c>
      <c r="K1354" s="18">
        <f t="shared" si="570"/>
        <v>0.32893295588716448</v>
      </c>
      <c r="L1354" s="18">
        <f t="shared" si="570"/>
        <v>0.32897814712219142</v>
      </c>
      <c r="M1354" s="18">
        <f t="shared" si="570"/>
        <v>0.34453806312620816</v>
      </c>
      <c r="N1354" s="18">
        <f t="shared" si="570"/>
        <v>0.3552252978074466</v>
      </c>
      <c r="O1354" s="18">
        <f t="shared" si="570"/>
        <v>0.35435037176032391</v>
      </c>
    </row>
    <row r="1355" spans="2:15" x14ac:dyDescent="0.25">
      <c r="B1355" s="23"/>
      <c r="C1355" t="s">
        <v>28</v>
      </c>
      <c r="D1355" s="18">
        <f t="shared" ref="D1355:O1355" si="571">D602*$Q$757/D619</f>
        <v>8.0327868852459014E-4</v>
      </c>
      <c r="E1355" s="18">
        <f t="shared" si="571"/>
        <v>1.8438012754368456E-3</v>
      </c>
      <c r="F1355" s="18">
        <f t="shared" si="571"/>
        <v>3.0263868213123066E-3</v>
      </c>
      <c r="G1355" s="18">
        <f t="shared" si="571"/>
        <v>1.5408562758447194E-3</v>
      </c>
      <c r="H1355" s="18">
        <f t="shared" si="571"/>
        <v>5.0222195166494191E-4</v>
      </c>
      <c r="I1355" s="18">
        <f t="shared" si="571"/>
        <v>5.0041946926099822E-4</v>
      </c>
      <c r="J1355" s="18">
        <f t="shared" si="571"/>
        <v>5.165733964700818E-4</v>
      </c>
      <c r="K1355" s="18">
        <f t="shared" si="571"/>
        <v>5.4056360868884876E-4</v>
      </c>
      <c r="L1355" s="18">
        <f t="shared" si="571"/>
        <v>7.0791012619267465E-4</v>
      </c>
      <c r="M1355" s="18">
        <f t="shared" si="571"/>
        <v>6.4926441293216663E-4</v>
      </c>
      <c r="N1355" s="18">
        <f t="shared" si="571"/>
        <v>6.1863382632214997E-4</v>
      </c>
      <c r="O1355" s="18">
        <f t="shared" si="571"/>
        <v>6.7721045725814414E-4</v>
      </c>
    </row>
    <row r="1356" spans="2:15" x14ac:dyDescent="0.25">
      <c r="B1356" s="23"/>
      <c r="C1356" t="s">
        <v>29</v>
      </c>
      <c r="D1356" s="18">
        <f t="shared" ref="D1356:O1356" si="572">D603*$Q$757/D619</f>
        <v>1.2786885245901639E-2</v>
      </c>
      <c r="E1356" s="18">
        <f t="shared" si="572"/>
        <v>1.0606086235769745E-2</v>
      </c>
      <c r="F1356" s="18">
        <f t="shared" si="572"/>
        <v>7.7704526493153825E-3</v>
      </c>
      <c r="G1356" s="18">
        <f t="shared" si="572"/>
        <v>7.4684360308800175E-3</v>
      </c>
      <c r="H1356" s="18">
        <f t="shared" si="572"/>
        <v>6.9245753941681379E-3</v>
      </c>
      <c r="I1356" s="18">
        <f t="shared" si="572"/>
        <v>6.8734085924966517E-3</v>
      </c>
      <c r="J1356" s="18">
        <f t="shared" si="572"/>
        <v>6.414119672836849E-3</v>
      </c>
      <c r="K1356" s="18">
        <f t="shared" si="572"/>
        <v>6.2733829324153239E-3</v>
      </c>
      <c r="L1356" s="18">
        <f t="shared" si="572"/>
        <v>5.6171129578331796E-3</v>
      </c>
      <c r="M1356" s="18">
        <f t="shared" si="572"/>
        <v>5.3859434254600186E-3</v>
      </c>
      <c r="N1356" s="18">
        <f t="shared" si="572"/>
        <v>5.4238361051965238E-3</v>
      </c>
      <c r="O1356" s="18">
        <f t="shared" si="572"/>
        <v>5.7280717843084692E-3</v>
      </c>
    </row>
    <row r="1357" spans="2:15" x14ac:dyDescent="0.25">
      <c r="B1357" s="23"/>
      <c r="C1357" t="s">
        <v>30</v>
      </c>
      <c r="D1357" s="18">
        <f t="shared" ref="D1357:O1357" si="573">D604*$Q$757/D619</f>
        <v>6.929508196721311E-2</v>
      </c>
      <c r="E1357" s="18">
        <f t="shared" si="573"/>
        <v>6.5581812338244505E-2</v>
      </c>
      <c r="F1357" s="18">
        <f t="shared" si="573"/>
        <v>5.9627999803693828E-2</v>
      </c>
      <c r="G1357" s="18">
        <f t="shared" si="573"/>
        <v>6.3300891495416733E-2</v>
      </c>
      <c r="H1357" s="18">
        <f t="shared" si="573"/>
        <v>6.649114263103427E-2</v>
      </c>
      <c r="I1357" s="18">
        <f t="shared" si="573"/>
        <v>7.0985973536641003E-2</v>
      </c>
      <c r="J1357" s="18">
        <f t="shared" si="573"/>
        <v>7.1688908021236911E-2</v>
      </c>
      <c r="K1357" s="18">
        <f t="shared" si="573"/>
        <v>7.3758481869781067E-2</v>
      </c>
      <c r="L1357" s="18">
        <f t="shared" si="573"/>
        <v>7.9085872576177288E-2</v>
      </c>
      <c r="M1357" s="18">
        <f t="shared" si="573"/>
        <v>8.669155513582906E-2</v>
      </c>
      <c r="N1357" s="18">
        <f t="shared" si="573"/>
        <v>8.870921332796225E-2</v>
      </c>
      <c r="O1357" s="18">
        <f t="shared" si="573"/>
        <v>8.860170149127386E-2</v>
      </c>
    </row>
    <row r="1358" spans="2:15" x14ac:dyDescent="0.25">
      <c r="B1358" s="23"/>
      <c r="C1358" t="s">
        <v>31</v>
      </c>
      <c r="D1358" s="18">
        <f t="shared" ref="D1358:O1358" si="574">D605*$Q$757/D619</f>
        <v>0.19683606557377048</v>
      </c>
      <c r="E1358" s="18">
        <f t="shared" si="574"/>
        <v>0.20425596698073312</v>
      </c>
      <c r="F1358" s="18">
        <f t="shared" si="574"/>
        <v>0.20173730962391009</v>
      </c>
      <c r="G1358" s="18">
        <f t="shared" si="574"/>
        <v>0.19928931935032468</v>
      </c>
      <c r="H1358" s="18">
        <f t="shared" si="574"/>
        <v>0.19495343032811835</v>
      </c>
      <c r="I1358" s="18">
        <f t="shared" si="574"/>
        <v>0.18806941112403044</v>
      </c>
      <c r="J1358" s="18">
        <f t="shared" si="574"/>
        <v>0.180642846893385</v>
      </c>
      <c r="K1358" s="18">
        <f t="shared" si="574"/>
        <v>0.18178585145881049</v>
      </c>
      <c r="L1358" s="18">
        <f t="shared" si="574"/>
        <v>0.15530932594644506</v>
      </c>
      <c r="M1358" s="18">
        <f t="shared" si="574"/>
        <v>0.15251811300151988</v>
      </c>
      <c r="N1358" s="18">
        <f t="shared" si="574"/>
        <v>0.15093226678943431</v>
      </c>
      <c r="O1358" s="18">
        <f t="shared" si="574"/>
        <v>0.14973405381001426</v>
      </c>
    </row>
    <row r="1359" spans="2:15" x14ac:dyDescent="0.25">
      <c r="B1359" s="23"/>
      <c r="C1359" t="s">
        <v>32</v>
      </c>
      <c r="D1359" s="18">
        <f t="shared" ref="D1359:O1359" si="575">D606*$Q$757/D619</f>
        <v>2.760655737704918E-2</v>
      </c>
      <c r="E1359" s="18">
        <f t="shared" si="575"/>
        <v>2.4206235093120421E-2</v>
      </c>
      <c r="F1359" s="18">
        <f t="shared" si="575"/>
        <v>2.1528243550524302E-2</v>
      </c>
      <c r="G1359" s="18">
        <f t="shared" si="575"/>
        <v>2.0455653212999796E-2</v>
      </c>
      <c r="H1359" s="18">
        <f t="shared" si="575"/>
        <v>2.0712850794423813E-2</v>
      </c>
      <c r="I1359" s="18">
        <f t="shared" si="575"/>
        <v>2.0119806308228957E-2</v>
      </c>
      <c r="J1359" s="18">
        <f t="shared" si="575"/>
        <v>1.9945472808150379E-2</v>
      </c>
      <c r="K1359" s="18">
        <f t="shared" si="575"/>
        <v>1.9659444926526024E-2</v>
      </c>
      <c r="L1359" s="18">
        <f t="shared" si="575"/>
        <v>2.0606340412434594E-2</v>
      </c>
      <c r="M1359" s="18">
        <f t="shared" si="575"/>
        <v>2.0732193185674867E-2</v>
      </c>
      <c r="N1359" s="18">
        <f t="shared" si="575"/>
        <v>2.104793692812338E-2</v>
      </c>
      <c r="O1359" s="18">
        <f t="shared" si="575"/>
        <v>2.1642517529874856E-2</v>
      </c>
    </row>
    <row r="1360" spans="2:15" x14ac:dyDescent="0.25">
      <c r="B1360" s="23"/>
      <c r="C1360" t="s">
        <v>33</v>
      </c>
      <c r="D1360" s="18">
        <f t="shared" ref="D1360:O1360" si="576">D607*$Q$757/D619</f>
        <v>4.3983606557377049E-2</v>
      </c>
      <c r="E1360" s="18">
        <f t="shared" si="576"/>
        <v>4.9850296868920951E-2</v>
      </c>
      <c r="F1360" s="18">
        <f t="shared" si="576"/>
        <v>5.4720345498863059E-2</v>
      </c>
      <c r="G1360" s="18">
        <f t="shared" si="576"/>
        <v>5.9071398248455212E-2</v>
      </c>
      <c r="H1360" s="18">
        <f t="shared" si="576"/>
        <v>5.8927375662019846E-2</v>
      </c>
      <c r="I1360" s="18">
        <f t="shared" si="576"/>
        <v>6.025639138689784E-2</v>
      </c>
      <c r="J1360" s="18">
        <f t="shared" si="576"/>
        <v>6.108480413258717E-2</v>
      </c>
      <c r="K1360" s="18">
        <f t="shared" si="576"/>
        <v>5.9902983057598475E-2</v>
      </c>
      <c r="L1360" s="18">
        <f t="shared" si="576"/>
        <v>5.6740535549399812E-2</v>
      </c>
      <c r="M1360" s="18">
        <f t="shared" si="576"/>
        <v>5.433162655491449E-2</v>
      </c>
      <c r="N1360" s="18">
        <f t="shared" si="576"/>
        <v>5.584968636703689E-2</v>
      </c>
      <c r="O1360" s="18">
        <f t="shared" si="576"/>
        <v>5.6772810000141088E-2</v>
      </c>
    </row>
    <row r="1361" spans="2:15" x14ac:dyDescent="0.25">
      <c r="B1361" s="23"/>
      <c r="C1361" t="s">
        <v>34</v>
      </c>
      <c r="D1361" s="18">
        <f t="shared" ref="D1361:O1361" si="577">D608*$Q$757/D619</f>
        <v>5.6393442622950816E-3</v>
      </c>
      <c r="E1361" s="18">
        <f t="shared" si="577"/>
        <v>6.241859363634826E-3</v>
      </c>
      <c r="F1361" s="18">
        <f t="shared" si="577"/>
        <v>6.5598979207904598E-3</v>
      </c>
      <c r="G1361" s="18">
        <f t="shared" si="577"/>
        <v>6.3992704517224575E-3</v>
      </c>
      <c r="H1361" s="18">
        <f t="shared" si="577"/>
        <v>6.7267303829061913E-3</v>
      </c>
      <c r="I1361" s="18">
        <f t="shared" si="577"/>
        <v>7.1236183271271509E-3</v>
      </c>
      <c r="J1361" s="18">
        <f t="shared" si="577"/>
        <v>7.0167886353852777E-3</v>
      </c>
      <c r="K1361" s="18">
        <f t="shared" si="577"/>
        <v>7.89507375848187E-3</v>
      </c>
      <c r="L1361" s="18">
        <f t="shared" si="577"/>
        <v>8.1409664512157587E-3</v>
      </c>
      <c r="M1361" s="18">
        <f t="shared" si="577"/>
        <v>8.2633652555003032E-3</v>
      </c>
      <c r="N1361" s="18">
        <f t="shared" si="577"/>
        <v>5.9993094320078266E-3</v>
      </c>
      <c r="O1361" s="18">
        <f t="shared" si="577"/>
        <v>6.4758249975310038E-3</v>
      </c>
    </row>
    <row r="1362" spans="2:15" x14ac:dyDescent="0.25">
      <c r="B1362" s="23"/>
      <c r="C1362" t="s">
        <v>35</v>
      </c>
      <c r="D1362" s="18">
        <f t="shared" ref="D1362:O1362" si="578">D609*$Q$757/D619</f>
        <v>2.0639344262295082E-2</v>
      </c>
      <c r="E1362" s="18">
        <f t="shared" si="578"/>
        <v>7.3752051017473823E-3</v>
      </c>
      <c r="F1362" s="18">
        <f t="shared" si="578"/>
        <v>6.9361514174941519E-3</v>
      </c>
      <c r="G1362" s="18">
        <f t="shared" si="578"/>
        <v>6.8237920787409005E-3</v>
      </c>
      <c r="H1362" s="18">
        <f t="shared" si="578"/>
        <v>5.9962257259390025E-3</v>
      </c>
      <c r="I1362" s="18">
        <f t="shared" si="578"/>
        <v>5.5340506012392741E-3</v>
      </c>
      <c r="J1362" s="18">
        <f t="shared" si="578"/>
        <v>5.4814177069880902E-3</v>
      </c>
      <c r="K1362" s="18">
        <f t="shared" si="578"/>
        <v>6.6290168855000923E-3</v>
      </c>
      <c r="L1362" s="18">
        <f t="shared" si="578"/>
        <v>7.3407202216066482E-3</v>
      </c>
      <c r="M1362" s="18">
        <f t="shared" si="578"/>
        <v>7.1714205610234772E-3</v>
      </c>
      <c r="N1362" s="18">
        <f t="shared" si="578"/>
        <v>7.1358692524601487E-3</v>
      </c>
      <c r="O1362" s="18">
        <f t="shared" si="578"/>
        <v>7.0260584940532453E-3</v>
      </c>
    </row>
    <row r="1363" spans="2:15" x14ac:dyDescent="0.25">
      <c r="B1363" s="23"/>
      <c r="C1363" t="s">
        <v>36</v>
      </c>
      <c r="D1363" s="18">
        <f t="shared" ref="D1363:O1363" si="579">D610*$Q$757/D619</f>
        <v>2.0983606557377051E-3</v>
      </c>
      <c r="E1363" s="18">
        <f t="shared" si="579"/>
        <v>2.148282220004398E-3</v>
      </c>
      <c r="F1363" s="18">
        <f t="shared" si="579"/>
        <v>2.7319275630224606E-3</v>
      </c>
      <c r="G1363" s="18">
        <f t="shared" si="579"/>
        <v>2.924482319460386E-3</v>
      </c>
      <c r="H1363" s="18">
        <f t="shared" si="579"/>
        <v>3.1655201801911487E-3</v>
      </c>
      <c r="I1363" s="18">
        <f t="shared" si="579"/>
        <v>2.6051248840940201E-3</v>
      </c>
      <c r="J1363" s="18">
        <f t="shared" si="579"/>
        <v>2.8268044195723921E-3</v>
      </c>
      <c r="K1363" s="18">
        <f t="shared" si="579"/>
        <v>3.2007055777629203E-3</v>
      </c>
      <c r="L1363" s="18">
        <f t="shared" si="579"/>
        <v>3.3087103724222838E-3</v>
      </c>
      <c r="M1363" s="18">
        <f t="shared" si="579"/>
        <v>3.1577860083519013E-3</v>
      </c>
      <c r="N1363" s="18">
        <f t="shared" si="579"/>
        <v>3.0500086320999023E-3</v>
      </c>
      <c r="O1363" s="18">
        <f t="shared" si="579"/>
        <v>3.1462069160117945E-3</v>
      </c>
    </row>
    <row r="1364" spans="2:15" x14ac:dyDescent="0.25">
      <c r="B1364" s="23"/>
      <c r="C1364" t="s">
        <v>37</v>
      </c>
      <c r="D1364" s="18">
        <f t="shared" ref="D1364:O1364" si="580">D611*$Q$757/D619</f>
        <v>2.7721311475409835E-2</v>
      </c>
      <c r="E1364" s="18">
        <f t="shared" si="580"/>
        <v>2.8655040005412996E-2</v>
      </c>
      <c r="F1364" s="18">
        <f t="shared" si="580"/>
        <v>2.9020595789232606E-2</v>
      </c>
      <c r="G1364" s="18">
        <f t="shared" si="580"/>
        <v>2.8663071335356363E-2</v>
      </c>
      <c r="H1364" s="18">
        <f t="shared" si="580"/>
        <v>2.8870152797224082E-2</v>
      </c>
      <c r="I1364" s="18">
        <f t="shared" si="580"/>
        <v>2.8523909747876896E-2</v>
      </c>
      <c r="J1364" s="18">
        <f t="shared" si="580"/>
        <v>2.8282393456736978E-2</v>
      </c>
      <c r="K1364" s="18">
        <f t="shared" si="580"/>
        <v>2.8123533009943524E-2</v>
      </c>
      <c r="L1364" s="18">
        <f t="shared" si="580"/>
        <v>3.1071098799630655E-2</v>
      </c>
      <c r="M1364" s="18">
        <f t="shared" si="580"/>
        <v>3.2271392524605647E-2</v>
      </c>
      <c r="N1364" s="18">
        <f t="shared" si="580"/>
        <v>3.2989008459457903E-2</v>
      </c>
      <c r="O1364" s="18">
        <f t="shared" si="580"/>
        <v>3.195586845186868E-2</v>
      </c>
    </row>
    <row r="1365" spans="2:15" x14ac:dyDescent="0.25">
      <c r="B1365" s="23"/>
      <c r="C1365" t="s">
        <v>38</v>
      </c>
      <c r="D1365" s="18">
        <f t="shared" ref="D1365:O1365" si="581">D612*$Q$757/D619</f>
        <v>3.2032786885245905E-2</v>
      </c>
      <c r="E1365" s="18">
        <f t="shared" si="581"/>
        <v>3.1581440194867805E-2</v>
      </c>
      <c r="F1365" s="18">
        <f t="shared" si="581"/>
        <v>3.2717695365538452E-2</v>
      </c>
      <c r="G1365" s="18">
        <f t="shared" si="581"/>
        <v>3.5266741088976587E-2</v>
      </c>
      <c r="H1365" s="18">
        <f t="shared" si="581"/>
        <v>3.8244962561636328E-2</v>
      </c>
      <c r="I1365" s="18">
        <f t="shared" si="581"/>
        <v>3.5971328908055281E-2</v>
      </c>
      <c r="J1365" s="18">
        <f t="shared" si="581"/>
        <v>3.0133448127421438E-2</v>
      </c>
      <c r="K1365" s="18">
        <f t="shared" si="581"/>
        <v>2.8678321976755766E-2</v>
      </c>
      <c r="L1365" s="18">
        <f t="shared" si="581"/>
        <v>3.082486919052016E-2</v>
      </c>
      <c r="M1365" s="18">
        <f t="shared" si="581"/>
        <v>2.489338783219466E-2</v>
      </c>
      <c r="N1365" s="18">
        <f t="shared" si="581"/>
        <v>2.3954077228520457E-2</v>
      </c>
      <c r="O1365" s="18">
        <f t="shared" si="581"/>
        <v>2.4040971232664118E-2</v>
      </c>
    </row>
    <row r="1366" spans="2:15" x14ac:dyDescent="0.25">
      <c r="B1366" s="23"/>
      <c r="C1366" t="s">
        <v>39</v>
      </c>
      <c r="D1366" s="18">
        <f t="shared" ref="D1366:O1366" si="582">D613*$Q$757/D619</f>
        <v>2.9081967213114755E-2</v>
      </c>
      <c r="E1366" s="18">
        <f t="shared" si="582"/>
        <v>3.0143613512187695E-2</v>
      </c>
      <c r="F1366" s="18">
        <f t="shared" si="582"/>
        <v>3.1638011418475685E-2</v>
      </c>
      <c r="G1366" s="18">
        <f t="shared" si="582"/>
        <v>3.3002625744878222E-2</v>
      </c>
      <c r="H1366" s="18">
        <f t="shared" si="582"/>
        <v>3.3314056127107812E-2</v>
      </c>
      <c r="I1366" s="18">
        <f t="shared" si="582"/>
        <v>3.4264015424694226E-2</v>
      </c>
      <c r="J1366" s="18">
        <f t="shared" si="582"/>
        <v>3.5801406227579283E-2</v>
      </c>
      <c r="K1366" s="18">
        <f t="shared" si="582"/>
        <v>3.606128284279557E-2</v>
      </c>
      <c r="L1366" s="18">
        <f t="shared" si="582"/>
        <v>3.7626962142197601E-2</v>
      </c>
      <c r="M1366" s="18">
        <f t="shared" si="582"/>
        <v>3.7686847968835306E-2</v>
      </c>
      <c r="N1366" s="18">
        <f t="shared" si="582"/>
        <v>3.7319445243712952E-2</v>
      </c>
      <c r="O1366" s="18">
        <f t="shared" si="582"/>
        <v>3.8685647370871483E-2</v>
      </c>
    </row>
    <row r="1367" spans="2:15" x14ac:dyDescent="0.25">
      <c r="B1367" s="23"/>
      <c r="C1367" t="s">
        <v>40</v>
      </c>
      <c r="D1367" s="18">
        <f t="shared" ref="D1367:O1367" si="583">D614*$Q$757/D619</f>
        <v>4.8311475409836067E-2</v>
      </c>
      <c r="E1367" s="18">
        <f t="shared" si="583"/>
        <v>5.1575688888137086E-2</v>
      </c>
      <c r="F1367" s="18">
        <f t="shared" si="583"/>
        <v>5.2152006412668289E-2</v>
      </c>
      <c r="G1367" s="18">
        <f t="shared" si="583"/>
        <v>4.9354569896699736E-2</v>
      </c>
      <c r="H1367" s="18">
        <f t="shared" si="583"/>
        <v>4.8472027759176965E-2</v>
      </c>
      <c r="I1367" s="18">
        <f t="shared" si="583"/>
        <v>5.0115538024520553E-2</v>
      </c>
      <c r="J1367" s="18">
        <f t="shared" si="583"/>
        <v>5.3049217965274786E-2</v>
      </c>
      <c r="K1367" s="18">
        <f t="shared" si="583"/>
        <v>5.5592699546211079E-2</v>
      </c>
      <c r="L1367" s="18">
        <f t="shared" si="583"/>
        <v>6.3434903047091415E-2</v>
      </c>
      <c r="M1367" s="18">
        <f t="shared" si="583"/>
        <v>5.3829922235830545E-2</v>
      </c>
      <c r="N1367" s="18">
        <f t="shared" si="583"/>
        <v>5.2627035736893597E-2</v>
      </c>
      <c r="O1367" s="18">
        <f t="shared" si="583"/>
        <v>5.323156365072871E-2</v>
      </c>
    </row>
    <row r="1368" spans="2:15" x14ac:dyDescent="0.25">
      <c r="B1368" s="23"/>
      <c r="C1368" t="s">
        <v>41</v>
      </c>
      <c r="D1368" s="18">
        <f t="shared" ref="D1368:O1368" si="584">D615*$Q$757/D619</f>
        <v>6.7213114754098363E-3</v>
      </c>
      <c r="E1368" s="18">
        <f t="shared" si="584"/>
        <v>7.933420166787896E-3</v>
      </c>
      <c r="F1368" s="18">
        <f t="shared" si="584"/>
        <v>7.7868114969981512E-3</v>
      </c>
      <c r="G1368" s="18">
        <f t="shared" si="584"/>
        <v>7.7357274256694081E-3</v>
      </c>
      <c r="H1368" s="18">
        <f t="shared" si="584"/>
        <v>7.4572350398733793E-3</v>
      </c>
      <c r="I1368" s="18">
        <f t="shared" si="584"/>
        <v>7.6534742357564425E-3</v>
      </c>
      <c r="J1368" s="18">
        <f t="shared" si="584"/>
        <v>7.4616157267900704E-3</v>
      </c>
      <c r="K1368" s="18">
        <f t="shared" si="584"/>
        <v>7.1695804941889416E-3</v>
      </c>
      <c r="L1368" s="18">
        <f t="shared" si="584"/>
        <v>7.8024007386888273E-3</v>
      </c>
      <c r="M1368" s="18">
        <f t="shared" si="584"/>
        <v>8.6765335182753169E-3</v>
      </c>
      <c r="N1368" s="18">
        <f t="shared" si="584"/>
        <v>9.4809230592162053E-3</v>
      </c>
      <c r="O1368" s="18">
        <f t="shared" si="584"/>
        <v>1.0567304843465625E-2</v>
      </c>
    </row>
    <row r="1369" spans="2:15" x14ac:dyDescent="0.25">
      <c r="B1369" s="23"/>
      <c r="C1369" t="s">
        <v>42</v>
      </c>
      <c r="D1369" s="18">
        <f t="shared" ref="D1369:O1369" si="585">D616*$Q$757/D619</f>
        <v>2.6557377049180327E-2</v>
      </c>
      <c r="E1369" s="18">
        <f t="shared" si="585"/>
        <v>2.7487863051237377E-2</v>
      </c>
      <c r="F1369" s="18">
        <f t="shared" si="585"/>
        <v>2.8546189206432298E-2</v>
      </c>
      <c r="G1369" s="18">
        <f t="shared" si="585"/>
        <v>2.8175657615446298E-2</v>
      </c>
      <c r="H1369" s="18">
        <f t="shared" si="585"/>
        <v>2.6663419979302369E-2</v>
      </c>
      <c r="I1369" s="18">
        <f t="shared" si="585"/>
        <v>2.6389767893675579E-2</v>
      </c>
      <c r="J1369" s="18">
        <f t="shared" si="585"/>
        <v>2.676137178935285E-2</v>
      </c>
      <c r="K1369" s="18">
        <f t="shared" si="585"/>
        <v>2.6871701495085137E-2</v>
      </c>
      <c r="L1369" s="18">
        <f t="shared" si="585"/>
        <v>2.8008618036318867E-2</v>
      </c>
      <c r="M1369" s="18">
        <f t="shared" si="585"/>
        <v>2.8198733934394784E-2</v>
      </c>
      <c r="N1369" s="18">
        <f t="shared" si="585"/>
        <v>2.8255740346434941E-2</v>
      </c>
      <c r="O1369" s="18">
        <f t="shared" si="585"/>
        <v>2.883787863824264E-2</v>
      </c>
    </row>
    <row r="1370" spans="2:15" x14ac:dyDescent="0.25">
      <c r="B1370" s="23"/>
      <c r="C1370" t="s">
        <v>43</v>
      </c>
      <c r="D1370" s="18">
        <f t="shared" ref="D1370:O1370" si="586">D617*$Q$757/D619</f>
        <v>7.4262295081967212E-3</v>
      </c>
      <c r="E1370" s="18">
        <f t="shared" si="586"/>
        <v>8.1533230711977947E-3</v>
      </c>
      <c r="F1370" s="18">
        <f t="shared" si="586"/>
        <v>8.5393184904055362E-3</v>
      </c>
      <c r="G1370" s="18">
        <f t="shared" si="586"/>
        <v>8.1602490526878502E-3</v>
      </c>
      <c r="H1370" s="18">
        <f t="shared" si="586"/>
        <v>8.4160224021428143E-3</v>
      </c>
      <c r="I1370" s="18">
        <f t="shared" si="586"/>
        <v>9.1400144238552913E-3</v>
      </c>
      <c r="J1370" s="18">
        <f t="shared" si="586"/>
        <v>8.9682881331611414E-3</v>
      </c>
      <c r="K1370" s="18">
        <f t="shared" si="586"/>
        <v>8.4214120090473285E-3</v>
      </c>
      <c r="L1370" s="18">
        <f t="shared" si="586"/>
        <v>9.1104955370883353E-3</v>
      </c>
      <c r="M1370" s="18">
        <f t="shared" si="586"/>
        <v>9.2667738936681957E-3</v>
      </c>
      <c r="N1370" s="18">
        <f t="shared" si="586"/>
        <v>8.5170052368072745E-3</v>
      </c>
      <c r="O1370" s="18">
        <f t="shared" si="586"/>
        <v>8.2817195502193873E-3</v>
      </c>
    </row>
    <row r="1371" spans="2:15" x14ac:dyDescent="0.25">
      <c r="B1371" s="24"/>
      <c r="C1371" t="s">
        <v>44</v>
      </c>
      <c r="D1371" s="18">
        <f t="shared" ref="D1371:O1371" si="587">D618*$Q$757/D619</f>
        <v>0</v>
      </c>
      <c r="E1371" s="18">
        <f t="shared" si="587"/>
        <v>0</v>
      </c>
      <c r="F1371" s="18">
        <f t="shared" si="587"/>
        <v>0</v>
      </c>
      <c r="G1371" s="18">
        <f t="shared" si="587"/>
        <v>0</v>
      </c>
      <c r="H1371" s="18">
        <f t="shared" si="587"/>
        <v>0</v>
      </c>
      <c r="I1371" s="18">
        <f t="shared" si="587"/>
        <v>0</v>
      </c>
      <c r="J1371" s="18">
        <f t="shared" si="587"/>
        <v>0</v>
      </c>
      <c r="K1371" s="18">
        <f t="shared" si="587"/>
        <v>0</v>
      </c>
      <c r="L1371" s="18">
        <f t="shared" si="587"/>
        <v>0</v>
      </c>
      <c r="M1371" s="18">
        <f t="shared" si="587"/>
        <v>0</v>
      </c>
      <c r="N1371" s="18">
        <f t="shared" si="587"/>
        <v>0</v>
      </c>
      <c r="O1371" s="18">
        <f t="shared" si="587"/>
        <v>0</v>
      </c>
    </row>
    <row r="1372" spans="2:15" x14ac:dyDescent="0.25">
      <c r="B1372" s="25" t="s">
        <v>99</v>
      </c>
      <c r="C1372" s="25"/>
      <c r="D1372" s="27">
        <v>1</v>
      </c>
      <c r="E1372" s="27">
        <v>1</v>
      </c>
      <c r="F1372" s="27">
        <v>1</v>
      </c>
      <c r="G1372" s="27">
        <v>1</v>
      </c>
      <c r="H1372" s="27">
        <v>1</v>
      </c>
      <c r="I1372" s="27">
        <v>1</v>
      </c>
      <c r="J1372" s="27">
        <v>1</v>
      </c>
      <c r="K1372" s="27">
        <v>1</v>
      </c>
      <c r="L1372" s="27">
        <v>1</v>
      </c>
      <c r="M1372" s="27">
        <v>1</v>
      </c>
      <c r="N1372" s="27">
        <v>1</v>
      </c>
      <c r="O1372" s="27">
        <v>1</v>
      </c>
    </row>
    <row r="1373" spans="2:15" x14ac:dyDescent="0.25">
      <c r="B1373" s="23" t="s">
        <v>100</v>
      </c>
      <c r="C1373" t="s">
        <v>24</v>
      </c>
      <c r="D1373" s="18">
        <f t="shared" ref="D1373:O1373" si="588">D620*$Q$757/D641</f>
        <v>7.8643934167734311E-2</v>
      </c>
      <c r="E1373" s="18">
        <f t="shared" si="588"/>
        <v>7.9109223271173743E-2</v>
      </c>
      <c r="F1373" s="18">
        <f t="shared" si="588"/>
        <v>7.0335591224554114E-2</v>
      </c>
      <c r="G1373" s="18">
        <f t="shared" si="588"/>
        <v>7.1754374021376535E-2</v>
      </c>
      <c r="H1373" s="18">
        <f t="shared" si="588"/>
        <v>7.2964151206583908E-2</v>
      </c>
      <c r="I1373" s="18">
        <f t="shared" si="588"/>
        <v>7.0682656423910431E-2</v>
      </c>
      <c r="J1373" s="18">
        <f t="shared" si="588"/>
        <v>7.2585601522042353E-2</v>
      </c>
      <c r="K1373" s="18">
        <f t="shared" si="588"/>
        <v>7.2637071801300801E-2</v>
      </c>
      <c r="L1373" s="18">
        <f t="shared" si="588"/>
        <v>7.5408356963745871E-2</v>
      </c>
      <c r="M1373" s="18">
        <f t="shared" si="588"/>
        <v>7.0664096995817799E-2</v>
      </c>
      <c r="N1373" s="18">
        <f t="shared" si="588"/>
        <v>6.706333465555997E-2</v>
      </c>
      <c r="O1373" s="18">
        <f t="shared" si="588"/>
        <v>6.2248793411949603E-2</v>
      </c>
    </row>
    <row r="1374" spans="2:15" x14ac:dyDescent="0.25">
      <c r="B1374" s="23"/>
      <c r="C1374" t="s">
        <v>25</v>
      </c>
      <c r="D1374" s="18">
        <f t="shared" ref="D1374:O1374" si="589">D621*$Q$757/D641</f>
        <v>4.5444466344732433E-2</v>
      </c>
      <c r="E1374" s="18">
        <f t="shared" si="589"/>
        <v>4.2482536798556292E-2</v>
      </c>
      <c r="F1374" s="18">
        <f t="shared" si="589"/>
        <v>4.2342894184393791E-2</v>
      </c>
      <c r="G1374" s="18">
        <f t="shared" si="589"/>
        <v>4.0648330950597951E-2</v>
      </c>
      <c r="H1374" s="18">
        <f t="shared" si="589"/>
        <v>4.0875993862463385E-2</v>
      </c>
      <c r="I1374" s="18">
        <f t="shared" si="589"/>
        <v>4.2316841622836693E-2</v>
      </c>
      <c r="J1374" s="18">
        <f t="shared" si="589"/>
        <v>4.3534259313691433E-2</v>
      </c>
      <c r="K1374" s="18">
        <f t="shared" si="589"/>
        <v>4.1065286573017452E-2</v>
      </c>
      <c r="L1374" s="18">
        <f t="shared" si="589"/>
        <v>4.4638044573597997E-2</v>
      </c>
      <c r="M1374" s="18">
        <f t="shared" si="589"/>
        <v>4.157201650661764E-2</v>
      </c>
      <c r="N1374" s="18">
        <f t="shared" si="589"/>
        <v>4.1301071003570014E-2</v>
      </c>
      <c r="O1374" s="18">
        <f t="shared" si="589"/>
        <v>4.0421363378127968E-2</v>
      </c>
    </row>
    <row r="1375" spans="2:15" x14ac:dyDescent="0.25">
      <c r="B1375" s="23"/>
      <c r="C1375" t="s">
        <v>26</v>
      </c>
      <c r="D1375" s="18">
        <f t="shared" ref="D1375:O1375" si="590">D622*$Q$757/D641</f>
        <v>1.1819996057948161E-2</v>
      </c>
      <c r="E1375" s="18">
        <f t="shared" si="590"/>
        <v>1.219048086720601E-2</v>
      </c>
      <c r="F1375" s="18">
        <f t="shared" si="590"/>
        <v>1.1525355186707185E-2</v>
      </c>
      <c r="G1375" s="18">
        <f t="shared" si="590"/>
        <v>9.1905507522635991E-3</v>
      </c>
      <c r="H1375" s="18">
        <f t="shared" si="590"/>
        <v>9.0556562979495041E-3</v>
      </c>
      <c r="I1375" s="18">
        <f t="shared" si="590"/>
        <v>8.8769341568276563E-3</v>
      </c>
      <c r="J1375" s="18">
        <f t="shared" si="590"/>
        <v>7.9415552835926193E-3</v>
      </c>
      <c r="K1375" s="18">
        <f t="shared" si="590"/>
        <v>6.4611527210775019E-3</v>
      </c>
      <c r="L1375" s="18">
        <f t="shared" si="590"/>
        <v>6.3391999250076167E-3</v>
      </c>
      <c r="M1375" s="18">
        <f t="shared" si="590"/>
        <v>5.9761509366894564E-3</v>
      </c>
      <c r="N1375" s="18">
        <f t="shared" si="590"/>
        <v>6.5899775221472962E-3</v>
      </c>
      <c r="O1375" s="18">
        <f t="shared" si="590"/>
        <v>6.6953026690948865E-3</v>
      </c>
    </row>
    <row r="1376" spans="2:15" x14ac:dyDescent="0.25">
      <c r="B1376" s="23"/>
      <c r="C1376" t="s">
        <v>27</v>
      </c>
      <c r="D1376" s="18">
        <f t="shared" ref="D1376:O1376" si="591">D623*$Q$757/D641</f>
        <v>0.32681457573667094</v>
      </c>
      <c r="E1376" s="18">
        <f t="shared" si="591"/>
        <v>0.33054863302110316</v>
      </c>
      <c r="F1376" s="18">
        <f t="shared" si="591"/>
        <v>0.33441965852121008</v>
      </c>
      <c r="G1376" s="18">
        <f t="shared" si="591"/>
        <v>0.33741234937708492</v>
      </c>
      <c r="H1376" s="18">
        <f t="shared" si="591"/>
        <v>0.33500348723671364</v>
      </c>
      <c r="I1376" s="18">
        <f t="shared" si="591"/>
        <v>0.33145828331987515</v>
      </c>
      <c r="J1376" s="18">
        <f t="shared" si="591"/>
        <v>0.32167039873448161</v>
      </c>
      <c r="K1376" s="18">
        <f t="shared" si="591"/>
        <v>0.30831913594136745</v>
      </c>
      <c r="L1376" s="18">
        <f t="shared" si="591"/>
        <v>0.27539195237983644</v>
      </c>
      <c r="M1376" s="18">
        <f t="shared" si="591"/>
        <v>0.29034318435536993</v>
      </c>
      <c r="N1376" s="18">
        <f t="shared" si="591"/>
        <v>0.3014253603067566</v>
      </c>
      <c r="O1376" s="18">
        <f t="shared" si="591"/>
        <v>0.29434907959498996</v>
      </c>
    </row>
    <row r="1377" spans="2:15" x14ac:dyDescent="0.25">
      <c r="B1377" s="23"/>
      <c r="C1377" t="s">
        <v>28</v>
      </c>
      <c r="D1377" s="18">
        <f t="shared" ref="D1377:O1377" si="592">D624*$Q$757/D641</f>
        <v>4.8659702375086235E-4</v>
      </c>
      <c r="E1377" s="18">
        <f t="shared" si="592"/>
        <v>3.9284530488478583E-4</v>
      </c>
      <c r="F1377" s="18">
        <f t="shared" si="592"/>
        <v>4.0439842760376093E-4</v>
      </c>
      <c r="G1377" s="18">
        <f t="shared" si="592"/>
        <v>2.8365897383529626E-4</v>
      </c>
      <c r="H1377" s="18">
        <f t="shared" si="592"/>
        <v>2.2318314967219974E-4</v>
      </c>
      <c r="I1377" s="18">
        <f t="shared" si="592"/>
        <v>1.800484494009297E-4</v>
      </c>
      <c r="J1377" s="18">
        <f t="shared" si="592"/>
        <v>1.6567174548544493E-4</v>
      </c>
      <c r="K1377" s="18">
        <f t="shared" si="592"/>
        <v>2.2501526889324633E-4</v>
      </c>
      <c r="L1377" s="18">
        <f t="shared" si="592"/>
        <v>2.4606875864170046E-4</v>
      </c>
      <c r="M1377" s="18">
        <f t="shared" si="592"/>
        <v>2.4993196296563714E-4</v>
      </c>
      <c r="N1377" s="18">
        <f t="shared" si="592"/>
        <v>2.2742298029882323E-4</v>
      </c>
      <c r="O1377" s="18">
        <f t="shared" si="592"/>
        <v>2.707854370530049E-4</v>
      </c>
    </row>
    <row r="1378" spans="2:15" x14ac:dyDescent="0.25">
      <c r="B1378" s="23"/>
      <c r="C1378" t="s">
        <v>29</v>
      </c>
      <c r="D1378" s="18">
        <f t="shared" ref="D1378:O1378" si="593">D625*$Q$757/D641</f>
        <v>6.0732236128905092E-3</v>
      </c>
      <c r="E1378" s="18">
        <f t="shared" si="593"/>
        <v>6.0645493941588816E-3</v>
      </c>
      <c r="F1378" s="18">
        <f t="shared" si="593"/>
        <v>6.3692752347592344E-3</v>
      </c>
      <c r="G1378" s="18">
        <f t="shared" si="593"/>
        <v>5.7526039893798083E-3</v>
      </c>
      <c r="H1378" s="18">
        <f t="shared" si="593"/>
        <v>5.5461012693541634E-3</v>
      </c>
      <c r="I1378" s="18">
        <f t="shared" si="593"/>
        <v>5.2486851007180115E-3</v>
      </c>
      <c r="J1378" s="18">
        <f t="shared" si="593"/>
        <v>4.7724151199516878E-3</v>
      </c>
      <c r="K1378" s="18">
        <f t="shared" si="593"/>
        <v>4.8431857876070159E-3</v>
      </c>
      <c r="L1378" s="18">
        <f t="shared" si="593"/>
        <v>5.1967378313140071E-3</v>
      </c>
      <c r="M1378" s="18">
        <f t="shared" si="593"/>
        <v>6.0650156346327942E-3</v>
      </c>
      <c r="N1378" s="18">
        <f t="shared" si="593"/>
        <v>4.8023271188681743E-3</v>
      </c>
      <c r="O1378" s="18">
        <f t="shared" si="593"/>
        <v>4.502471580802905E-3</v>
      </c>
    </row>
    <row r="1379" spans="2:15" x14ac:dyDescent="0.25">
      <c r="B1379" s="23"/>
      <c r="C1379" t="s">
        <v>30</v>
      </c>
      <c r="D1379" s="18">
        <f t="shared" ref="D1379:O1379" si="594">D626*$Q$757/D641</f>
        <v>5.1160441509805851E-2</v>
      </c>
      <c r="E1379" s="18">
        <f t="shared" si="594"/>
        <v>4.7601802177836161E-2</v>
      </c>
      <c r="F1379" s="18">
        <f t="shared" si="594"/>
        <v>4.8747851633353358E-2</v>
      </c>
      <c r="G1379" s="18">
        <f t="shared" si="594"/>
        <v>5.0462931445299203E-2</v>
      </c>
      <c r="H1379" s="18">
        <f t="shared" si="594"/>
        <v>5.3714604547356673E-2</v>
      </c>
      <c r="I1379" s="18">
        <f t="shared" si="594"/>
        <v>5.6982606228585149E-2</v>
      </c>
      <c r="J1379" s="18">
        <f t="shared" si="594"/>
        <v>6.1079431585585486E-2</v>
      </c>
      <c r="K1379" s="18">
        <f t="shared" si="594"/>
        <v>6.5029412710148185E-2</v>
      </c>
      <c r="L1379" s="18">
        <f t="shared" si="594"/>
        <v>7.0135454992852286E-2</v>
      </c>
      <c r="M1379" s="18">
        <f t="shared" si="594"/>
        <v>7.3646618420541071E-2</v>
      </c>
      <c r="N1379" s="18">
        <f t="shared" si="594"/>
        <v>7.2865265106439245E-2</v>
      </c>
      <c r="O1379" s="18">
        <f t="shared" si="594"/>
        <v>7.5973898407675433E-2</v>
      </c>
    </row>
    <row r="1380" spans="2:15" x14ac:dyDescent="0.25">
      <c r="B1380" s="23"/>
      <c r="C1380" t="s">
        <v>31</v>
      </c>
      <c r="D1380" s="18">
        <f t="shared" ref="D1380:O1380" si="595">D627*$Q$757/D641</f>
        <v>0.21118310830787426</v>
      </c>
      <c r="E1380" s="18">
        <f t="shared" si="595"/>
        <v>0.21018451452913808</v>
      </c>
      <c r="F1380" s="18">
        <f t="shared" si="595"/>
        <v>0.20793215621673378</v>
      </c>
      <c r="G1380" s="18">
        <f t="shared" si="595"/>
        <v>0.20391676311071777</v>
      </c>
      <c r="H1380" s="18">
        <f t="shared" si="595"/>
        <v>0.20352071418607895</v>
      </c>
      <c r="I1380" s="18">
        <f t="shared" si="595"/>
        <v>0.19966281835839461</v>
      </c>
      <c r="J1380" s="18">
        <f t="shared" si="595"/>
        <v>0.19697301688248528</v>
      </c>
      <c r="K1380" s="18">
        <f t="shared" si="595"/>
        <v>0.19765984120351024</v>
      </c>
      <c r="L1380" s="18">
        <f t="shared" si="595"/>
        <v>0.20559630662510839</v>
      </c>
      <c r="M1380" s="18">
        <f t="shared" si="595"/>
        <v>0.19757399374614687</v>
      </c>
      <c r="N1380" s="18">
        <f t="shared" si="595"/>
        <v>0.18974481026047865</v>
      </c>
      <c r="O1380" s="18">
        <f t="shared" si="595"/>
        <v>0.18957104401059779</v>
      </c>
    </row>
    <row r="1381" spans="2:15" x14ac:dyDescent="0.25">
      <c r="B1381" s="23"/>
      <c r="C1381" t="s">
        <v>32</v>
      </c>
      <c r="D1381" s="18">
        <f t="shared" ref="D1381:O1381" si="596">D628*$Q$757/D641</f>
        <v>2.6935301074209127E-2</v>
      </c>
      <c r="E1381" s="18">
        <f t="shared" si="596"/>
        <v>2.6179456645837682E-2</v>
      </c>
      <c r="F1381" s="18">
        <f t="shared" si="596"/>
        <v>2.5263007653834945E-2</v>
      </c>
      <c r="G1381" s="18">
        <f t="shared" si="596"/>
        <v>2.4888238364308892E-2</v>
      </c>
      <c r="H1381" s="18">
        <f t="shared" si="596"/>
        <v>2.4767750034872367E-2</v>
      </c>
      <c r="I1381" s="18">
        <f t="shared" si="596"/>
        <v>2.5135854739093428E-2</v>
      </c>
      <c r="J1381" s="18">
        <f t="shared" si="596"/>
        <v>2.5684464800098335E-2</v>
      </c>
      <c r="K1381" s="18">
        <f t="shared" si="596"/>
        <v>2.6332143966912039E-2</v>
      </c>
      <c r="L1381" s="18">
        <f t="shared" si="596"/>
        <v>2.8784185981111293E-2</v>
      </c>
      <c r="M1381" s="18">
        <f t="shared" si="596"/>
        <v>2.7481407838977168E-2</v>
      </c>
      <c r="N1381" s="18">
        <f t="shared" si="596"/>
        <v>2.70316012164485E-2</v>
      </c>
      <c r="O1381" s="18">
        <f t="shared" si="596"/>
        <v>2.864485162550905E-2</v>
      </c>
    </row>
    <row r="1382" spans="2:15" x14ac:dyDescent="0.25">
      <c r="B1382" s="23"/>
      <c r="C1382" t="s">
        <v>33</v>
      </c>
      <c r="D1382" s="18">
        <f t="shared" ref="D1382:O1382" si="597">D629*$Q$757/D641</f>
        <v>6.2512318911993686E-2</v>
      </c>
      <c r="E1382" s="18">
        <f t="shared" si="597"/>
        <v>6.4334556882772509E-2</v>
      </c>
      <c r="F1382" s="18">
        <f t="shared" si="597"/>
        <v>6.8610950871538082E-2</v>
      </c>
      <c r="G1382" s="18">
        <f t="shared" si="597"/>
        <v>7.2003993918351605E-2</v>
      </c>
      <c r="H1382" s="18">
        <f t="shared" si="597"/>
        <v>6.9649881433951732E-2</v>
      </c>
      <c r="I1382" s="18">
        <f t="shared" si="597"/>
        <v>7.1091857445276185E-2</v>
      </c>
      <c r="J1382" s="18">
        <f t="shared" si="597"/>
        <v>7.0036394341508254E-2</v>
      </c>
      <c r="K1382" s="18">
        <f t="shared" si="597"/>
        <v>7.559441533532632E-2</v>
      </c>
      <c r="L1382" s="18">
        <f t="shared" si="597"/>
        <v>7.6052822760188418E-2</v>
      </c>
      <c r="M1382" s="18">
        <f t="shared" si="597"/>
        <v>7.1958189159617658E-2</v>
      </c>
      <c r="N1382" s="18">
        <f t="shared" si="597"/>
        <v>7.5102472563797429E-2</v>
      </c>
      <c r="O1382" s="18">
        <f t="shared" si="597"/>
        <v>7.7126063894744107E-2</v>
      </c>
    </row>
    <row r="1383" spans="2:15" x14ac:dyDescent="0.25">
      <c r="B1383" s="23"/>
      <c r="C1383" t="s">
        <v>34</v>
      </c>
      <c r="D1383" s="18">
        <f t="shared" ref="D1383:O1383" si="598">D630*$Q$757/D641</f>
        <v>7.8902631319601856E-3</v>
      </c>
      <c r="E1383" s="18">
        <f t="shared" si="598"/>
        <v>8.5505235891329169E-3</v>
      </c>
      <c r="F1383" s="18">
        <f t="shared" si="598"/>
        <v>8.5280491938793113E-3</v>
      </c>
      <c r="G1383" s="18">
        <f t="shared" si="598"/>
        <v>8.5097692150588877E-3</v>
      </c>
      <c r="H1383" s="18">
        <f t="shared" si="598"/>
        <v>8.3693681127074912E-3</v>
      </c>
      <c r="I1383" s="18">
        <f t="shared" si="598"/>
        <v>9.6080399816677944E-3</v>
      </c>
      <c r="J1383" s="18">
        <f t="shared" si="598"/>
        <v>1.0399910216602446E-2</v>
      </c>
      <c r="K1383" s="18">
        <f t="shared" si="598"/>
        <v>1.1454348687946682E-2</v>
      </c>
      <c r="L1383" s="18">
        <f t="shared" si="598"/>
        <v>1.2619812050338637E-2</v>
      </c>
      <c r="M1383" s="18">
        <f t="shared" si="598"/>
        <v>1.1835666957328283E-2</v>
      </c>
      <c r="N1383" s="18">
        <f t="shared" si="598"/>
        <v>1.2254396403543567E-2</v>
      </c>
      <c r="O1383" s="18">
        <f t="shared" si="598"/>
        <v>1.2626034692393054E-2</v>
      </c>
    </row>
    <row r="1384" spans="2:15" x14ac:dyDescent="0.25">
      <c r="B1384" s="23"/>
      <c r="C1384" t="s">
        <v>35</v>
      </c>
      <c r="D1384" s="18">
        <f t="shared" ref="D1384:O1384" si="599">D631*$Q$757/D641</f>
        <v>8.5678032916132844E-3</v>
      </c>
      <c r="E1384" s="18">
        <f t="shared" si="599"/>
        <v>8.2558896104693268E-3</v>
      </c>
      <c r="F1384" s="18">
        <f t="shared" si="599"/>
        <v>8.0879685520752181E-3</v>
      </c>
      <c r="G1384" s="18">
        <f t="shared" si="599"/>
        <v>8.1523589080264146E-3</v>
      </c>
      <c r="H1384" s="18">
        <f t="shared" si="599"/>
        <v>8.2242990654205605E-3</v>
      </c>
      <c r="I1384" s="18">
        <f t="shared" si="599"/>
        <v>8.3804369175705471E-3</v>
      </c>
      <c r="J1384" s="18">
        <f t="shared" si="599"/>
        <v>8.337029772815939E-3</v>
      </c>
      <c r="K1384" s="18">
        <f t="shared" si="599"/>
        <v>8.6630878523899831E-3</v>
      </c>
      <c r="L1384" s="18">
        <f t="shared" si="599"/>
        <v>9.4677884277378083E-3</v>
      </c>
      <c r="M1384" s="18">
        <f t="shared" si="599"/>
        <v>9.1974962371354461E-3</v>
      </c>
      <c r="N1384" s="18">
        <f t="shared" si="599"/>
        <v>8.6685177839481691E-3</v>
      </c>
      <c r="O1384" s="18">
        <f t="shared" si="599"/>
        <v>8.5961102468395095E-3</v>
      </c>
    </row>
    <row r="1385" spans="2:15" x14ac:dyDescent="0.25">
      <c r="B1385" s="23"/>
      <c r="C1385" t="s">
        <v>36</v>
      </c>
      <c r="D1385" s="18">
        <f t="shared" ref="D1385:O1385" si="600">D632*$Q$757/D641</f>
        <v>3.0550901744357938E-3</v>
      </c>
      <c r="E1385" s="18">
        <f t="shared" si="600"/>
        <v>3.0936567759676883E-3</v>
      </c>
      <c r="F1385" s="18">
        <f t="shared" si="600"/>
        <v>3.6039036342335163E-3</v>
      </c>
      <c r="G1385" s="18">
        <f t="shared" si="600"/>
        <v>3.7726643520094401E-3</v>
      </c>
      <c r="H1385" s="18">
        <f t="shared" si="600"/>
        <v>3.7550564932347609E-3</v>
      </c>
      <c r="I1385" s="18">
        <f t="shared" si="600"/>
        <v>4.0756421728028631E-3</v>
      </c>
      <c r="J1385" s="18">
        <f t="shared" si="600"/>
        <v>4.3876291304371061E-3</v>
      </c>
      <c r="K1385" s="18">
        <f t="shared" si="600"/>
        <v>4.8592583068136769E-3</v>
      </c>
      <c r="L1385" s="18">
        <f t="shared" si="600"/>
        <v>5.6830165686297483E-3</v>
      </c>
      <c r="M1385" s="18">
        <f t="shared" si="600"/>
        <v>5.9872590239323743E-3</v>
      </c>
      <c r="N1385" s="18">
        <f t="shared" si="600"/>
        <v>5.9976199920666398E-3</v>
      </c>
      <c r="O1385" s="18">
        <f t="shared" si="600"/>
        <v>5.9519700967925202E-3</v>
      </c>
    </row>
    <row r="1386" spans="2:15" x14ac:dyDescent="0.25">
      <c r="B1386" s="23"/>
      <c r="C1386" t="s">
        <v>37</v>
      </c>
      <c r="D1386" s="18">
        <f t="shared" ref="D1386:O1386" si="601">D633*$Q$757/D641</f>
        <v>3.3525918990834729E-2</v>
      </c>
      <c r="E1386" s="18">
        <f t="shared" si="601"/>
        <v>3.3060387689210255E-2</v>
      </c>
      <c r="F1386" s="18">
        <f t="shared" si="601"/>
        <v>3.1245725568090587E-2</v>
      </c>
      <c r="G1386" s="18">
        <f t="shared" si="601"/>
        <v>3.1276238455079763E-2</v>
      </c>
      <c r="H1386" s="18">
        <f t="shared" si="601"/>
        <v>3.1736643883386803E-2</v>
      </c>
      <c r="I1386" s="18">
        <f t="shared" si="601"/>
        <v>3.164487898561795E-2</v>
      </c>
      <c r="J1386" s="18">
        <f t="shared" si="601"/>
        <v>3.2247203621263702E-2</v>
      </c>
      <c r="K1386" s="18">
        <f t="shared" si="601"/>
        <v>3.3575492622713685E-2</v>
      </c>
      <c r="L1386" s="18">
        <f t="shared" si="601"/>
        <v>3.7214970354573364E-2</v>
      </c>
      <c r="M1386" s="18">
        <f t="shared" si="601"/>
        <v>3.7189876089286804E-2</v>
      </c>
      <c r="N1386" s="18">
        <f t="shared" si="601"/>
        <v>3.7075234695226764E-2</v>
      </c>
      <c r="O1386" s="18">
        <f t="shared" si="601"/>
        <v>3.7915270705794278E-2</v>
      </c>
    </row>
    <row r="1387" spans="2:15" x14ac:dyDescent="0.25">
      <c r="B1387" s="23"/>
      <c r="C1387" t="s">
        <v>38</v>
      </c>
      <c r="D1387" s="18">
        <f t="shared" ref="D1387:O1387" si="602">D634*$Q$757/D641</f>
        <v>2.6350152754508721E-2</v>
      </c>
      <c r="E1387" s="18">
        <f t="shared" si="602"/>
        <v>2.7836772775820372E-2</v>
      </c>
      <c r="F1387" s="18">
        <f t="shared" si="602"/>
        <v>3.0210941356280961E-2</v>
      </c>
      <c r="G1387" s="18">
        <f t="shared" si="602"/>
        <v>3.0215353892935757E-2</v>
      </c>
      <c r="H1387" s="18">
        <f t="shared" si="602"/>
        <v>2.9270470079508996E-2</v>
      </c>
      <c r="I1387" s="18">
        <f t="shared" si="602"/>
        <v>2.9549769756225312E-2</v>
      </c>
      <c r="J1387" s="18">
        <f t="shared" si="602"/>
        <v>2.9398718448884923E-2</v>
      </c>
      <c r="K1387" s="18">
        <f t="shared" si="602"/>
        <v>2.9230554930513141E-2</v>
      </c>
      <c r="L1387" s="18">
        <f t="shared" si="602"/>
        <v>3.0494949731667876E-2</v>
      </c>
      <c r="M1387" s="18">
        <f t="shared" si="602"/>
        <v>3.330759959788724E-2</v>
      </c>
      <c r="N1387" s="18">
        <f t="shared" si="602"/>
        <v>3.4362025651196615E-2</v>
      </c>
      <c r="O1387" s="18">
        <f t="shared" si="602"/>
        <v>3.6253391454861131E-2</v>
      </c>
    </row>
    <row r="1388" spans="2:15" x14ac:dyDescent="0.25">
      <c r="B1388" s="23"/>
      <c r="C1388" t="s">
        <v>39</v>
      </c>
      <c r="D1388" s="18">
        <f t="shared" ref="D1388:O1388" si="603">D635*$Q$757/D641</f>
        <v>2.7662116881836996E-2</v>
      </c>
      <c r="E1388" s="18">
        <f t="shared" si="603"/>
        <v>2.7928845894152742E-2</v>
      </c>
      <c r="F1388" s="18">
        <f t="shared" si="603"/>
        <v>2.9515138179374491E-2</v>
      </c>
      <c r="G1388" s="18">
        <f t="shared" si="603"/>
        <v>2.9812558150089635E-2</v>
      </c>
      <c r="H1388" s="18">
        <f t="shared" si="603"/>
        <v>3.0163202678197797E-2</v>
      </c>
      <c r="I1388" s="18">
        <f t="shared" si="603"/>
        <v>3.1470286549835226E-2</v>
      </c>
      <c r="J1388" s="18">
        <f t="shared" si="603"/>
        <v>3.3738249330632707E-2</v>
      </c>
      <c r="K1388" s="18">
        <f t="shared" si="603"/>
        <v>3.426125344219786E-2</v>
      </c>
      <c r="L1388" s="18">
        <f t="shared" si="603"/>
        <v>3.3658690914204023E-2</v>
      </c>
      <c r="M1388" s="18">
        <f t="shared" si="603"/>
        <v>3.4218462751806455E-2</v>
      </c>
      <c r="N1388" s="18">
        <f t="shared" si="603"/>
        <v>3.324606637577681E-2</v>
      </c>
      <c r="O1388" s="18">
        <f t="shared" si="603"/>
        <v>3.3853489149999201E-2</v>
      </c>
    </row>
    <row r="1389" spans="2:15" x14ac:dyDescent="0.25">
      <c r="B1389" s="23"/>
      <c r="C1389" t="s">
        <v>40</v>
      </c>
      <c r="D1389" s="18">
        <f t="shared" ref="D1389:O1389" si="604">D636*$Q$757/D641</f>
        <v>2.1859909332807726E-2</v>
      </c>
      <c r="E1389" s="18">
        <f t="shared" si="604"/>
        <v>2.2607019654541659E-2</v>
      </c>
      <c r="F1389" s="18">
        <f t="shared" si="604"/>
        <v>2.2735517481311439E-2</v>
      </c>
      <c r="G1389" s="18">
        <f t="shared" si="604"/>
        <v>2.1785009190550753E-2</v>
      </c>
      <c r="H1389" s="18">
        <f t="shared" si="604"/>
        <v>2.1799414144232112E-2</v>
      </c>
      <c r="I1389" s="18">
        <f t="shared" si="604"/>
        <v>2.1403941424237793E-2</v>
      </c>
      <c r="J1389" s="18">
        <f t="shared" si="604"/>
        <v>2.1927457152476793E-2</v>
      </c>
      <c r="K1389" s="18">
        <f t="shared" si="604"/>
        <v>2.2389019254878011E-2</v>
      </c>
      <c r="L1389" s="18">
        <f t="shared" si="604"/>
        <v>2.5011131681938553E-2</v>
      </c>
      <c r="M1389" s="18">
        <f t="shared" si="604"/>
        <v>2.4315602974745762E-2</v>
      </c>
      <c r="N1389" s="18">
        <f t="shared" si="604"/>
        <v>2.4625148750495835E-2</v>
      </c>
      <c r="O1389" s="18">
        <f t="shared" si="604"/>
        <v>2.6329901614624538E-2</v>
      </c>
    </row>
    <row r="1390" spans="2:15" x14ac:dyDescent="0.25">
      <c r="B1390" s="23"/>
      <c r="C1390" t="s">
        <v>41</v>
      </c>
      <c r="D1390" s="18">
        <f t="shared" ref="D1390:O1390" si="605">D637*$Q$757/D641</f>
        <v>1.1043904602345521E-2</v>
      </c>
      <c r="E1390" s="18">
        <f t="shared" si="605"/>
        <v>1.1153123733994623E-2</v>
      </c>
      <c r="F1390" s="18">
        <f t="shared" si="605"/>
        <v>1.2030853221211887E-2</v>
      </c>
      <c r="G1390" s="18">
        <f t="shared" si="605"/>
        <v>1.1771847414164795E-2</v>
      </c>
      <c r="H1390" s="18">
        <f t="shared" si="605"/>
        <v>1.2877667736085925E-2</v>
      </c>
      <c r="I1390" s="18">
        <f t="shared" si="605"/>
        <v>1.3219920996922808E-2</v>
      </c>
      <c r="J1390" s="18">
        <f t="shared" si="605"/>
        <v>1.4712719849078385E-2</v>
      </c>
      <c r="K1390" s="18">
        <f t="shared" si="605"/>
        <v>1.5054592990238624E-2</v>
      </c>
      <c r="L1390" s="18">
        <f t="shared" si="605"/>
        <v>1.4031778022544586E-2</v>
      </c>
      <c r="M1390" s="18">
        <f t="shared" si="605"/>
        <v>1.5906780931857437E-2</v>
      </c>
      <c r="N1390" s="18">
        <f t="shared" si="605"/>
        <v>1.6427343646701044E-2</v>
      </c>
      <c r="O1390" s="18">
        <f t="shared" si="605"/>
        <v>1.7139125309943135E-2</v>
      </c>
    </row>
    <row r="1391" spans="2:15" x14ac:dyDescent="0.25">
      <c r="B1391" s="23"/>
      <c r="C1391" t="s">
        <v>42</v>
      </c>
      <c r="D1391" s="18">
        <f t="shared" ref="D1391:O1391" si="606">D638*$Q$757/D641</f>
        <v>2.922661870503597E-2</v>
      </c>
      <c r="E1391" s="18">
        <f t="shared" si="606"/>
        <v>2.8070024675595714E-2</v>
      </c>
      <c r="F1391" s="18">
        <f t="shared" si="606"/>
        <v>2.7463410862855409E-2</v>
      </c>
      <c r="G1391" s="18">
        <f t="shared" si="606"/>
        <v>2.7798579435859033E-2</v>
      </c>
      <c r="H1391" s="18">
        <f t="shared" si="606"/>
        <v>2.8254986748500487E-2</v>
      </c>
      <c r="I1391" s="18">
        <f t="shared" si="606"/>
        <v>2.9189672857423452E-2</v>
      </c>
      <c r="J1391" s="18">
        <f t="shared" si="606"/>
        <v>3.0537043667865561E-2</v>
      </c>
      <c r="K1391" s="18">
        <f t="shared" si="606"/>
        <v>3.2825441726402865E-2</v>
      </c>
      <c r="L1391" s="18">
        <f t="shared" si="606"/>
        <v>3.4338309390452529E-2</v>
      </c>
      <c r="M1391" s="18">
        <f t="shared" si="606"/>
        <v>3.3507545168259753E-2</v>
      </c>
      <c r="N1391" s="18">
        <f t="shared" si="606"/>
        <v>3.2706597910881922E-2</v>
      </c>
      <c r="O1391" s="18">
        <f t="shared" si="606"/>
        <v>3.3248204055410131E-2</v>
      </c>
    </row>
    <row r="1392" spans="2:15" x14ac:dyDescent="0.25">
      <c r="B1392" s="23"/>
      <c r="C1392" t="s">
        <v>43</v>
      </c>
      <c r="D1392" s="18">
        <f t="shared" ref="D1392:O1392" si="607">D639*$Q$757/D641</f>
        <v>9.7442593870109388E-3</v>
      </c>
      <c r="E1392" s="18">
        <f t="shared" si="607"/>
        <v>1.0355156708447402E-2</v>
      </c>
      <c r="F1392" s="18">
        <f t="shared" si="607"/>
        <v>1.0627352795998834E-2</v>
      </c>
      <c r="G1392" s="18">
        <f t="shared" si="607"/>
        <v>1.0591826083009962E-2</v>
      </c>
      <c r="H1392" s="18">
        <f t="shared" si="607"/>
        <v>1.0227367833728554E-2</v>
      </c>
      <c r="I1392" s="18">
        <f t="shared" si="607"/>
        <v>9.8208245127779838E-3</v>
      </c>
      <c r="J1392" s="18">
        <f t="shared" si="607"/>
        <v>9.8708294810198969E-3</v>
      </c>
      <c r="K1392" s="18">
        <f t="shared" si="607"/>
        <v>9.5202888767452077E-3</v>
      </c>
      <c r="L1392" s="18">
        <f t="shared" si="607"/>
        <v>9.6904220665088702E-3</v>
      </c>
      <c r="M1392" s="18">
        <f t="shared" si="607"/>
        <v>9.003104710384395E-3</v>
      </c>
      <c r="N1392" s="18">
        <f t="shared" si="607"/>
        <v>8.4834060557979641E-3</v>
      </c>
      <c r="O1392" s="18">
        <f t="shared" si="607"/>
        <v>8.2828486627977982E-3</v>
      </c>
    </row>
    <row r="1393" spans="2:15" x14ac:dyDescent="0.25">
      <c r="B1393" s="24"/>
      <c r="C1393" t="s">
        <v>44</v>
      </c>
      <c r="D1393" s="18">
        <f t="shared" ref="D1393:O1393" si="608">D640*$Q$757/D641</f>
        <v>0</v>
      </c>
      <c r="E1393" s="18">
        <f t="shared" si="608"/>
        <v>0</v>
      </c>
      <c r="F1393" s="18">
        <f t="shared" si="608"/>
        <v>0</v>
      </c>
      <c r="G1393" s="18">
        <f t="shared" si="608"/>
        <v>0</v>
      </c>
      <c r="H1393" s="18">
        <f t="shared" si="608"/>
        <v>0</v>
      </c>
      <c r="I1393" s="18">
        <f t="shared" si="608"/>
        <v>0</v>
      </c>
      <c r="J1393" s="18">
        <f t="shared" si="608"/>
        <v>0</v>
      </c>
      <c r="K1393" s="18">
        <f t="shared" si="608"/>
        <v>0</v>
      </c>
      <c r="L1393" s="18">
        <f t="shared" si="608"/>
        <v>0</v>
      </c>
      <c r="M1393" s="18">
        <f t="shared" si="608"/>
        <v>0</v>
      </c>
      <c r="N1393" s="18">
        <f t="shared" si="608"/>
        <v>0</v>
      </c>
      <c r="O1393" s="18">
        <f t="shared" si="608"/>
        <v>0</v>
      </c>
    </row>
    <row r="1394" spans="2:15" x14ac:dyDescent="0.25">
      <c r="B1394" s="25" t="s">
        <v>101</v>
      </c>
      <c r="C1394" s="25"/>
      <c r="D1394" s="27">
        <v>1</v>
      </c>
      <c r="E1394" s="27">
        <v>1</v>
      </c>
      <c r="F1394" s="27">
        <v>1</v>
      </c>
      <c r="G1394" s="27">
        <v>1</v>
      </c>
      <c r="H1394" s="27">
        <v>1</v>
      </c>
      <c r="I1394" s="27">
        <v>1</v>
      </c>
      <c r="J1394" s="27">
        <v>1</v>
      </c>
      <c r="K1394" s="27">
        <v>1</v>
      </c>
      <c r="L1394" s="27">
        <v>1</v>
      </c>
      <c r="M1394" s="27">
        <v>1</v>
      </c>
      <c r="N1394" s="27">
        <v>1</v>
      </c>
      <c r="O1394" s="27">
        <v>1</v>
      </c>
    </row>
    <row r="1395" spans="2:15" x14ac:dyDescent="0.25">
      <c r="B1395" s="23" t="s">
        <v>102</v>
      </c>
      <c r="C1395" t="s">
        <v>24</v>
      </c>
      <c r="D1395" s="18">
        <f t="shared" ref="D1395:O1395" si="609">D642*$Q$757/D663</f>
        <v>3.4718783677511432E-2</v>
      </c>
      <c r="E1395" s="18">
        <f t="shared" si="609"/>
        <v>3.0557708783811349E-2</v>
      </c>
      <c r="F1395" s="18">
        <f t="shared" si="609"/>
        <v>2.8936659489803972E-2</v>
      </c>
      <c r="G1395" s="18">
        <f t="shared" si="609"/>
        <v>2.6503774440502548E-2</v>
      </c>
      <c r="H1395" s="18">
        <f t="shared" si="609"/>
        <v>2.4070088524323886E-2</v>
      </c>
      <c r="I1395" s="18">
        <f t="shared" si="609"/>
        <v>2.2390583778664683E-2</v>
      </c>
      <c r="J1395" s="18">
        <f t="shared" si="609"/>
        <v>2.0783967965320255E-2</v>
      </c>
      <c r="K1395" s="18">
        <f t="shared" si="609"/>
        <v>1.9820137223283692E-2</v>
      </c>
      <c r="L1395" s="18">
        <f t="shared" si="609"/>
        <v>2.034757490512961E-2</v>
      </c>
      <c r="M1395" s="18">
        <f t="shared" si="609"/>
        <v>1.862674793832915E-2</v>
      </c>
      <c r="N1395" s="18">
        <f t="shared" si="609"/>
        <v>1.6194008846843744E-2</v>
      </c>
      <c r="O1395" s="18">
        <f t="shared" si="609"/>
        <v>1.4722162954255418E-2</v>
      </c>
    </row>
    <row r="1396" spans="2:15" x14ac:dyDescent="0.25">
      <c r="B1396" s="23"/>
      <c r="C1396" t="s">
        <v>25</v>
      </c>
      <c r="D1396" s="18">
        <f t="shared" ref="D1396:O1396" si="610">D643*$Q$757/D663</f>
        <v>6.0693793143622755E-2</v>
      </c>
      <c r="E1396" s="18">
        <f t="shared" si="610"/>
        <v>5.8626739015136063E-2</v>
      </c>
      <c r="F1396" s="18">
        <f t="shared" si="610"/>
        <v>5.7890227818421618E-2</v>
      </c>
      <c r="G1396" s="18">
        <f t="shared" si="610"/>
        <v>5.3973165461868818E-2</v>
      </c>
      <c r="H1396" s="18">
        <f t="shared" si="610"/>
        <v>5.1459839194347434E-2</v>
      </c>
      <c r="I1396" s="18">
        <f t="shared" si="610"/>
        <v>5.1004532232970301E-2</v>
      </c>
      <c r="J1396" s="18">
        <f t="shared" si="610"/>
        <v>5.1615510369023343E-2</v>
      </c>
      <c r="K1396" s="18">
        <f t="shared" si="610"/>
        <v>4.9306430704048491E-2</v>
      </c>
      <c r="L1396" s="18">
        <f t="shared" si="610"/>
        <v>5.2839503842014843E-2</v>
      </c>
      <c r="M1396" s="18">
        <f t="shared" si="610"/>
        <v>5.3092506274650411E-2</v>
      </c>
      <c r="N1396" s="18">
        <f t="shared" si="610"/>
        <v>4.9892670058096791E-2</v>
      </c>
      <c r="O1396" s="18">
        <f t="shared" si="610"/>
        <v>4.679932850511874E-2</v>
      </c>
    </row>
    <row r="1397" spans="2:15" x14ac:dyDescent="0.25">
      <c r="B1397" s="23"/>
      <c r="C1397" t="s">
        <v>26</v>
      </c>
      <c r="D1397" s="18">
        <f t="shared" ref="D1397:O1397" si="611">D644*$Q$757/D663</f>
        <v>1.6543849940290683E-3</v>
      </c>
      <c r="E1397" s="18">
        <f t="shared" si="611"/>
        <v>1.6086072142536586E-3</v>
      </c>
      <c r="F1397" s="18">
        <f t="shared" si="611"/>
        <v>1.538704332044504E-3</v>
      </c>
      <c r="G1397" s="18">
        <f t="shared" si="611"/>
        <v>1.4991064045453333E-3</v>
      </c>
      <c r="H1397" s="18">
        <f t="shared" si="611"/>
        <v>1.3806545927068951E-3</v>
      </c>
      <c r="I1397" s="18">
        <f t="shared" si="611"/>
        <v>1.309419120418241E-3</v>
      </c>
      <c r="J1397" s="18">
        <f t="shared" si="611"/>
        <v>1.3087562682537058E-3</v>
      </c>
      <c r="K1397" s="18">
        <f t="shared" si="611"/>
        <v>1.3686193205685868E-3</v>
      </c>
      <c r="L1397" s="18">
        <f t="shared" si="611"/>
        <v>1.4584552645987125E-3</v>
      </c>
      <c r="M1397" s="18">
        <f t="shared" si="611"/>
        <v>1.5148798852635352E-3</v>
      </c>
      <c r="N1397" s="18">
        <f t="shared" si="611"/>
        <v>1.5248833233214732E-3</v>
      </c>
      <c r="O1397" s="18">
        <f t="shared" si="611"/>
        <v>1.5217330042954739E-3</v>
      </c>
    </row>
    <row r="1398" spans="2:15" x14ac:dyDescent="0.25">
      <c r="B1398" s="23"/>
      <c r="C1398" t="s">
        <v>27</v>
      </c>
      <c r="D1398" s="18">
        <f t="shared" ref="D1398:O1398" si="612">D645*$Q$757/D663</f>
        <v>6.0973407508810765E-2</v>
      </c>
      <c r="E1398" s="18">
        <f t="shared" si="612"/>
        <v>5.8492688413948259E-2</v>
      </c>
      <c r="F1398" s="18">
        <f t="shared" si="612"/>
        <v>5.8262222272322486E-2</v>
      </c>
      <c r="G1398" s="18">
        <f t="shared" si="612"/>
        <v>5.6976713169196294E-2</v>
      </c>
      <c r="H1398" s="18">
        <f t="shared" si="612"/>
        <v>5.6444408348899536E-2</v>
      </c>
      <c r="I1398" s="18">
        <f t="shared" si="612"/>
        <v>5.5488447154550112E-2</v>
      </c>
      <c r="J1398" s="18">
        <f t="shared" si="612"/>
        <v>5.4324865450671368E-2</v>
      </c>
      <c r="K1398" s="18">
        <f t="shared" si="612"/>
        <v>5.5024820340483581E-2</v>
      </c>
      <c r="L1398" s="18">
        <f t="shared" si="612"/>
        <v>5.6431362924084807E-2</v>
      </c>
      <c r="M1398" s="18">
        <f t="shared" si="612"/>
        <v>5.4714951595553965E-2</v>
      </c>
      <c r="N1398" s="18">
        <f t="shared" si="612"/>
        <v>5.3165078071505688E-2</v>
      </c>
      <c r="O1398" s="18">
        <f t="shared" si="612"/>
        <v>5.2040853297692036E-2</v>
      </c>
    </row>
    <row r="1399" spans="2:15" x14ac:dyDescent="0.25">
      <c r="B1399" s="23"/>
      <c r="C1399" t="s">
        <v>28</v>
      </c>
      <c r="D1399" s="18">
        <f t="shared" ref="D1399:O1399" si="613">D646*$Q$757/D663</f>
        <v>3.2621675938601343E-4</v>
      </c>
      <c r="E1399" s="18">
        <f t="shared" si="613"/>
        <v>3.3804064647359493E-4</v>
      </c>
      <c r="F1399" s="18">
        <f t="shared" si="613"/>
        <v>3.212679374598415E-4</v>
      </c>
      <c r="G1399" s="18">
        <f t="shared" si="613"/>
        <v>3.5743818186668091E-4</v>
      </c>
      <c r="H1399" s="18">
        <f t="shared" si="613"/>
        <v>3.0963209615853161E-4</v>
      </c>
      <c r="I1399" s="18">
        <f t="shared" si="613"/>
        <v>3.1406731670548217E-4</v>
      </c>
      <c r="J1399" s="18">
        <f t="shared" si="613"/>
        <v>3.2604103524916882E-4</v>
      </c>
      <c r="K1399" s="18">
        <f t="shared" si="613"/>
        <v>4.0652059026789706E-4</v>
      </c>
      <c r="L1399" s="18">
        <f t="shared" si="613"/>
        <v>4.295127154643457E-4</v>
      </c>
      <c r="M1399" s="18">
        <f t="shared" si="613"/>
        <v>4.3922552886339189E-4</v>
      </c>
      <c r="N1399" s="18">
        <f t="shared" si="613"/>
        <v>4.2007805050178326E-4</v>
      </c>
      <c r="O1399" s="18">
        <f t="shared" si="613"/>
        <v>3.7439462804094993E-4</v>
      </c>
    </row>
    <row r="1400" spans="2:15" x14ac:dyDescent="0.25">
      <c r="B1400" s="23"/>
      <c r="C1400" t="s">
        <v>29</v>
      </c>
      <c r="D1400" s="18">
        <f t="shared" ref="D1400:O1400" si="614">D647*$Q$757/D663</f>
        <v>7.2117205021407973E-3</v>
      </c>
      <c r="E1400" s="18">
        <f t="shared" si="614"/>
        <v>7.3028436212312841E-3</v>
      </c>
      <c r="F1400" s="18">
        <f t="shared" si="614"/>
        <v>7.9866081996595693E-3</v>
      </c>
      <c r="G1400" s="18">
        <f t="shared" si="614"/>
        <v>7.5648856998052766E-3</v>
      </c>
      <c r="H1400" s="18">
        <f t="shared" si="614"/>
        <v>7.6951189799399008E-3</v>
      </c>
      <c r="I1400" s="18">
        <f t="shared" si="614"/>
        <v>7.5037929668248281E-3</v>
      </c>
      <c r="J1400" s="18">
        <f t="shared" si="614"/>
        <v>7.3290351022207529E-3</v>
      </c>
      <c r="K1400" s="18">
        <f t="shared" si="614"/>
        <v>6.8747148709748813E-3</v>
      </c>
      <c r="L1400" s="18">
        <f t="shared" si="614"/>
        <v>7.0232408858345759E-3</v>
      </c>
      <c r="M1400" s="18">
        <f t="shared" si="614"/>
        <v>6.8348870562925778E-3</v>
      </c>
      <c r="N1400" s="18">
        <f t="shared" si="614"/>
        <v>6.9985003213597083E-3</v>
      </c>
      <c r="O1400" s="18">
        <f t="shared" si="614"/>
        <v>7.1014206867122112E-3</v>
      </c>
    </row>
    <row r="1401" spans="2:15" x14ac:dyDescent="0.25">
      <c r="B1401" s="23"/>
      <c r="C1401" t="s">
        <v>30</v>
      </c>
      <c r="D1401" s="18">
        <f t="shared" ref="D1401:O1401" si="615">D648*$Q$757/D663</f>
        <v>0.11763609355430635</v>
      </c>
      <c r="E1401" s="18">
        <f t="shared" si="615"/>
        <v>0.11323195999463798</v>
      </c>
      <c r="F1401" s="18">
        <f t="shared" si="615"/>
        <v>0.113114495383887</v>
      </c>
      <c r="G1401" s="18">
        <f t="shared" si="615"/>
        <v>0.11739977059937581</v>
      </c>
      <c r="H1401" s="18">
        <f t="shared" si="615"/>
        <v>0.12023369609355965</v>
      </c>
      <c r="I1401" s="18">
        <f t="shared" si="615"/>
        <v>0.12592166677940878</v>
      </c>
      <c r="J1401" s="18">
        <f t="shared" si="615"/>
        <v>0.13172517036792122</v>
      </c>
      <c r="K1401" s="18">
        <f t="shared" si="615"/>
        <v>0.13434150439719772</v>
      </c>
      <c r="L1401" s="18">
        <f t="shared" si="615"/>
        <v>0.13924707836955086</v>
      </c>
      <c r="M1401" s="18">
        <f t="shared" si="615"/>
        <v>0.13955718895661529</v>
      </c>
      <c r="N1401" s="18">
        <f t="shared" si="615"/>
        <v>0.14241486068111456</v>
      </c>
      <c r="O1401" s="18">
        <f t="shared" si="615"/>
        <v>0.14452035217249529</v>
      </c>
    </row>
    <row r="1402" spans="2:15" x14ac:dyDescent="0.25">
      <c r="B1402" s="23"/>
      <c r="C1402" t="s">
        <v>31</v>
      </c>
      <c r="D1402" s="18">
        <f t="shared" ref="D1402:O1402" si="616">D649*$Q$757/D663</f>
        <v>0.236291614481694</v>
      </c>
      <c r="E1402" s="18">
        <f t="shared" si="616"/>
        <v>0.2330149145864539</v>
      </c>
      <c r="F1402" s="18">
        <f t="shared" si="616"/>
        <v>0.22836514073790173</v>
      </c>
      <c r="G1402" s="18">
        <f t="shared" si="616"/>
        <v>0.22483928619061591</v>
      </c>
      <c r="H1402" s="18">
        <f t="shared" si="616"/>
        <v>0.22213818728173476</v>
      </c>
      <c r="I1402" s="18">
        <f t="shared" si="616"/>
        <v>0.22239348286158811</v>
      </c>
      <c r="J1402" s="18">
        <f t="shared" si="616"/>
        <v>0.21752906816553699</v>
      </c>
      <c r="K1402" s="18">
        <f t="shared" si="616"/>
        <v>0.21438540862094665</v>
      </c>
      <c r="L1402" s="18">
        <f t="shared" si="616"/>
        <v>0.21360941718428456</v>
      </c>
      <c r="M1402" s="18">
        <f t="shared" si="616"/>
        <v>0.2092820007171029</v>
      </c>
      <c r="N1402" s="18">
        <f t="shared" si="616"/>
        <v>0.20476704571709423</v>
      </c>
      <c r="O1402" s="18">
        <f t="shared" si="616"/>
        <v>0.2036505489108337</v>
      </c>
    </row>
    <row r="1403" spans="2:15" x14ac:dyDescent="0.25">
      <c r="B1403" s="23"/>
      <c r="C1403" t="s">
        <v>32</v>
      </c>
      <c r="D1403" s="18">
        <f t="shared" ref="D1403:O1403" si="617">D650*$Q$757/D663</f>
        <v>3.1864387032883815E-2</v>
      </c>
      <c r="E1403" s="18">
        <f t="shared" si="617"/>
        <v>3.2014780535852709E-2</v>
      </c>
      <c r="F1403" s="18">
        <f t="shared" si="617"/>
        <v>3.1264442966486679E-2</v>
      </c>
      <c r="G1403" s="18">
        <f t="shared" si="617"/>
        <v>3.2276134332737606E-2</v>
      </c>
      <c r="H1403" s="18">
        <f t="shared" si="617"/>
        <v>3.2729635344757577E-2</v>
      </c>
      <c r="I1403" s="18">
        <f t="shared" si="617"/>
        <v>3.4402450691431274E-2</v>
      </c>
      <c r="J1403" s="18">
        <f t="shared" si="617"/>
        <v>3.4982825444058709E-2</v>
      </c>
      <c r="K1403" s="18">
        <f t="shared" si="617"/>
        <v>3.4712341513430986E-2</v>
      </c>
      <c r="L1403" s="18">
        <f t="shared" si="617"/>
        <v>3.532388090697982E-2</v>
      </c>
      <c r="M1403" s="18">
        <f t="shared" si="617"/>
        <v>3.8324668339906776E-2</v>
      </c>
      <c r="N1403" s="18">
        <f t="shared" si="617"/>
        <v>3.9235289916866554E-2</v>
      </c>
      <c r="O1403" s="18">
        <f t="shared" si="617"/>
        <v>3.9999838970052458E-2</v>
      </c>
    </row>
    <row r="1404" spans="2:15" x14ac:dyDescent="0.25">
      <c r="B1404" s="23"/>
      <c r="C1404" t="s">
        <v>33</v>
      </c>
      <c r="D1404" s="18">
        <f t="shared" ref="D1404:O1404" si="618">D651*$Q$757/D663</f>
        <v>0.15985786269769608</v>
      </c>
      <c r="E1404" s="18">
        <f t="shared" si="618"/>
        <v>0.1680062012973767</v>
      </c>
      <c r="F1404" s="18">
        <f t="shared" si="618"/>
        <v>0.17226724983372976</v>
      </c>
      <c r="G1404" s="18">
        <f t="shared" si="618"/>
        <v>0.17739070127237322</v>
      </c>
      <c r="H1404" s="18">
        <f t="shared" si="618"/>
        <v>0.18252050678145049</v>
      </c>
      <c r="I1404" s="18">
        <f t="shared" si="618"/>
        <v>0.18436717851586282</v>
      </c>
      <c r="J1404" s="18">
        <f t="shared" si="618"/>
        <v>0.18229826784959866</v>
      </c>
      <c r="K1404" s="18">
        <f t="shared" si="618"/>
        <v>0.18055386171976276</v>
      </c>
      <c r="L1404" s="18">
        <f t="shared" si="618"/>
        <v>0.15817867728963317</v>
      </c>
      <c r="M1404" s="18">
        <f t="shared" si="618"/>
        <v>0.16575385442811044</v>
      </c>
      <c r="N1404" s="18">
        <f t="shared" si="618"/>
        <v>0.17777283019184964</v>
      </c>
      <c r="O1404" s="18">
        <f t="shared" si="618"/>
        <v>0.18056288018164179</v>
      </c>
    </row>
    <row r="1405" spans="2:15" x14ac:dyDescent="0.25">
      <c r="B1405" s="23"/>
      <c r="C1405" t="s">
        <v>34</v>
      </c>
      <c r="D1405" s="18">
        <f t="shared" ref="D1405:O1405" si="619">D652*$Q$757/D663</f>
        <v>9.588442606238895E-3</v>
      </c>
      <c r="E1405" s="18">
        <f t="shared" si="619"/>
        <v>9.7040978685954404E-3</v>
      </c>
      <c r="F1405" s="18">
        <f t="shared" si="619"/>
        <v>9.9085795448140591E-3</v>
      </c>
      <c r="G1405" s="18">
        <f t="shared" si="619"/>
        <v>9.8322174504521329E-3</v>
      </c>
      <c r="H1405" s="18">
        <f t="shared" si="619"/>
        <v>9.73564525298465E-3</v>
      </c>
      <c r="I1405" s="18">
        <f t="shared" si="619"/>
        <v>9.3833650621853292E-3</v>
      </c>
      <c r="J1405" s="18">
        <f t="shared" si="619"/>
        <v>9.8179680755313085E-3</v>
      </c>
      <c r="K1405" s="18">
        <f t="shared" si="619"/>
        <v>1.0294004724672639E-2</v>
      </c>
      <c r="L1405" s="18">
        <f t="shared" si="619"/>
        <v>1.0940774444465421E-2</v>
      </c>
      <c r="M1405" s="18">
        <f t="shared" si="619"/>
        <v>1.1146468268196486E-2</v>
      </c>
      <c r="N1405" s="18">
        <f t="shared" si="619"/>
        <v>1.1833598682635234E-2</v>
      </c>
      <c r="O1405" s="18">
        <f t="shared" si="619"/>
        <v>1.274954609683536E-2</v>
      </c>
    </row>
    <row r="1406" spans="2:15" x14ac:dyDescent="0.25">
      <c r="B1406" s="23"/>
      <c r="C1406" t="s">
        <v>35</v>
      </c>
      <c r="D1406" s="18">
        <f t="shared" ref="D1406:O1406" si="620">D653*$Q$757/D663</f>
        <v>1.1347682987213469E-2</v>
      </c>
      <c r="E1406" s="18">
        <f t="shared" si="620"/>
        <v>1.1353503091906258E-2</v>
      </c>
      <c r="F1406" s="18">
        <f t="shared" si="620"/>
        <v>1.0697658689452267E-2</v>
      </c>
      <c r="G1406" s="18">
        <f t="shared" si="620"/>
        <v>1.0371042172370563E-2</v>
      </c>
      <c r="H1406" s="18">
        <f t="shared" si="620"/>
        <v>9.8828473970600187E-3</v>
      </c>
      <c r="I1406" s="18">
        <f t="shared" si="620"/>
        <v>9.5476464278466573E-3</v>
      </c>
      <c r="J1406" s="18">
        <f t="shared" si="620"/>
        <v>9.4965191675391702E-3</v>
      </c>
      <c r="K1406" s="18">
        <f t="shared" si="620"/>
        <v>9.9462037752212143E-3</v>
      </c>
      <c r="L1406" s="18">
        <f t="shared" si="620"/>
        <v>1.0265825891592879E-2</v>
      </c>
      <c r="M1406" s="18">
        <f t="shared" si="620"/>
        <v>9.904983865184654E-3</v>
      </c>
      <c r="N1406" s="18">
        <f t="shared" si="620"/>
        <v>9.1408983789188023E-3</v>
      </c>
      <c r="O1406" s="18">
        <f t="shared" si="620"/>
        <v>8.8405441201927521E-3</v>
      </c>
    </row>
    <row r="1407" spans="2:15" x14ac:dyDescent="0.25">
      <c r="B1407" s="23"/>
      <c r="C1407" t="s">
        <v>36</v>
      </c>
      <c r="D1407" s="18">
        <f t="shared" ref="D1407:O1407" si="621">D654*$Q$757/D663</f>
        <v>1.5926368217167156E-2</v>
      </c>
      <c r="E1407" s="18">
        <f t="shared" si="621"/>
        <v>1.7554800468594277E-2</v>
      </c>
      <c r="F1407" s="18">
        <f t="shared" si="621"/>
        <v>1.9338075323240635E-2</v>
      </c>
      <c r="G1407" s="18">
        <f t="shared" si="621"/>
        <v>2.0907466190082425E-2</v>
      </c>
      <c r="H1407" s="18">
        <f t="shared" si="621"/>
        <v>2.1867132299195971E-2</v>
      </c>
      <c r="I1407" s="18">
        <f t="shared" si="621"/>
        <v>2.2564528754070796E-2</v>
      </c>
      <c r="J1407" s="18">
        <f t="shared" si="621"/>
        <v>2.2822872467441819E-2</v>
      </c>
      <c r="K1407" s="18">
        <f t="shared" si="621"/>
        <v>2.3112954004453658E-2</v>
      </c>
      <c r="L1407" s="18">
        <f t="shared" si="621"/>
        <v>2.2613136481205279E-2</v>
      </c>
      <c r="M1407" s="18">
        <f t="shared" si="621"/>
        <v>2.1302438149874509E-2</v>
      </c>
      <c r="N1407" s="18">
        <f t="shared" si="621"/>
        <v>2.1394575112055818E-2</v>
      </c>
      <c r="O1407" s="18">
        <f t="shared" si="621"/>
        <v>2.1119077620460464E-2</v>
      </c>
    </row>
    <row r="1408" spans="2:15" x14ac:dyDescent="0.25">
      <c r="B1408" s="23"/>
      <c r="C1408" t="s">
        <v>37</v>
      </c>
      <c r="D1408" s="18">
        <f t="shared" ref="D1408:O1408" si="622">D655*$Q$757/D663</f>
        <v>4.5623743919843883E-2</v>
      </c>
      <c r="E1408" s="18">
        <f t="shared" si="622"/>
        <v>4.633488171491517E-2</v>
      </c>
      <c r="F1408" s="18">
        <f t="shared" si="622"/>
        <v>4.7141842612528323E-2</v>
      </c>
      <c r="G1408" s="18">
        <f t="shared" si="622"/>
        <v>4.7229854090533221E-2</v>
      </c>
      <c r="H1408" s="18">
        <f t="shared" si="622"/>
        <v>4.7216356696174772E-2</v>
      </c>
      <c r="I1408" s="18">
        <f t="shared" si="622"/>
        <v>4.6337008726239602E-2</v>
      </c>
      <c r="J1408" s="18">
        <f t="shared" si="622"/>
        <v>4.7014198857478741E-2</v>
      </c>
      <c r="K1408" s="18">
        <f t="shared" si="622"/>
        <v>4.8091385828692226E-2</v>
      </c>
      <c r="L1408" s="18">
        <f t="shared" si="622"/>
        <v>5.0465384107085544E-2</v>
      </c>
      <c r="M1408" s="18">
        <f t="shared" si="622"/>
        <v>5.0331660093223381E-2</v>
      </c>
      <c r="N1408" s="18">
        <f t="shared" si="622"/>
        <v>4.9913673960621886E-2</v>
      </c>
      <c r="O1408" s="18">
        <f t="shared" si="622"/>
        <v>4.9238932210417835E-2</v>
      </c>
    </row>
    <row r="1409" spans="2:15" x14ac:dyDescent="0.25">
      <c r="B1409" s="23"/>
      <c r="C1409" t="s">
        <v>38</v>
      </c>
      <c r="D1409" s="18">
        <f t="shared" ref="D1409:O1409" si="623">D656*$Q$757/D663</f>
        <v>4.6748026679870679E-2</v>
      </c>
      <c r="E1409" s="18">
        <f t="shared" si="623"/>
        <v>5.0350571463541154E-2</v>
      </c>
      <c r="F1409" s="18">
        <f t="shared" si="623"/>
        <v>5.2513217075672691E-2</v>
      </c>
      <c r="G1409" s="18">
        <f t="shared" si="623"/>
        <v>5.3348982368161324E-2</v>
      </c>
      <c r="H1409" s="18">
        <f t="shared" si="623"/>
        <v>5.4688134492000322E-2</v>
      </c>
      <c r="I1409" s="18">
        <f t="shared" si="623"/>
        <v>5.121713164735555E-2</v>
      </c>
      <c r="J1409" s="18">
        <f t="shared" si="623"/>
        <v>5.1601733987252256E-2</v>
      </c>
      <c r="K1409" s="18">
        <f t="shared" si="623"/>
        <v>5.2526977158059721E-2</v>
      </c>
      <c r="L1409" s="18">
        <f t="shared" si="623"/>
        <v>5.3042460399871622E-2</v>
      </c>
      <c r="M1409" s="18">
        <f t="shared" si="623"/>
        <v>5.4284689852993902E-2</v>
      </c>
      <c r="N1409" s="18">
        <f t="shared" si="623"/>
        <v>5.4286686466345449E-2</v>
      </c>
      <c r="O1409" s="18">
        <f t="shared" si="623"/>
        <v>5.6895906216158552E-2</v>
      </c>
    </row>
    <row r="1410" spans="2:15" x14ac:dyDescent="0.25">
      <c r="B1410" s="23"/>
      <c r="C1410" t="s">
        <v>39</v>
      </c>
      <c r="D1410" s="18">
        <f t="shared" ref="D1410:O1410" si="624">D657*$Q$757/D663</f>
        <v>2.1250691754288877E-2</v>
      </c>
      <c r="E1410" s="18">
        <f t="shared" si="624"/>
        <v>2.159380336525292E-2</v>
      </c>
      <c r="F1410" s="18">
        <f t="shared" si="624"/>
        <v>2.2438029105747877E-2</v>
      </c>
      <c r="G1410" s="18">
        <f t="shared" si="624"/>
        <v>2.3452212649043718E-2</v>
      </c>
      <c r="H1410" s="18">
        <f t="shared" si="624"/>
        <v>2.2532079915536424E-2</v>
      </c>
      <c r="I1410" s="18">
        <f t="shared" si="624"/>
        <v>2.3323122119036345E-2</v>
      </c>
      <c r="J1410" s="18">
        <f t="shared" si="624"/>
        <v>2.4228063408093164E-2</v>
      </c>
      <c r="K1410" s="18">
        <f t="shared" si="624"/>
        <v>2.4924229078869511E-2</v>
      </c>
      <c r="L1410" s="18">
        <f t="shared" si="624"/>
        <v>2.5227972133592614E-2</v>
      </c>
      <c r="M1410" s="18">
        <f t="shared" si="624"/>
        <v>2.5434743635711726E-2</v>
      </c>
      <c r="N1410" s="18">
        <f t="shared" si="624"/>
        <v>2.5309702542732439E-2</v>
      </c>
      <c r="O1410" s="18">
        <f t="shared" si="624"/>
        <v>2.5656096392526601E-2</v>
      </c>
    </row>
    <row r="1411" spans="2:15" x14ac:dyDescent="0.25">
      <c r="B1411" s="23"/>
      <c r="C1411" t="s">
        <v>40</v>
      </c>
      <c r="D1411" s="18">
        <f t="shared" ref="D1411:O1411" si="625">D658*$Q$757/D663</f>
        <v>6.011126321614773E-2</v>
      </c>
      <c r="E1411" s="18">
        <f t="shared" si="625"/>
        <v>5.9967245027014109E-2</v>
      </c>
      <c r="F1411" s="18">
        <f t="shared" si="625"/>
        <v>5.8019862249326468E-2</v>
      </c>
      <c r="G1411" s="18">
        <f t="shared" si="625"/>
        <v>5.8123716290111767E-2</v>
      </c>
      <c r="H1411" s="18">
        <f t="shared" si="625"/>
        <v>5.7759075773572643E-2</v>
      </c>
      <c r="I1411" s="18">
        <f t="shared" si="625"/>
        <v>5.7880190566384167E-2</v>
      </c>
      <c r="J1411" s="18">
        <f t="shared" si="625"/>
        <v>5.9679285832368985E-2</v>
      </c>
      <c r="K1411" s="18">
        <f t="shared" si="625"/>
        <v>6.1867916943326516E-2</v>
      </c>
      <c r="L1411" s="18">
        <f t="shared" si="625"/>
        <v>6.7763890724413314E-2</v>
      </c>
      <c r="M1411" s="18">
        <f t="shared" si="625"/>
        <v>6.5937612047328786E-2</v>
      </c>
      <c r="N1411" s="18">
        <f t="shared" si="625"/>
        <v>6.3973686310916572E-2</v>
      </c>
      <c r="O1411" s="18">
        <f t="shared" si="625"/>
        <v>6.409797062008607E-2</v>
      </c>
    </row>
    <row r="1412" spans="2:15" x14ac:dyDescent="0.25">
      <c r="B1412" s="23"/>
      <c r="C1412" t="s">
        <v>41</v>
      </c>
      <c r="D1412" s="18">
        <f t="shared" ref="D1412:O1412" si="626">D659*$Q$757/D663</f>
        <v>1.5908892319342907E-2</v>
      </c>
      <c r="E1412" s="18">
        <f t="shared" si="626"/>
        <v>1.669221399138579E-2</v>
      </c>
      <c r="F1412" s="18">
        <f t="shared" si="626"/>
        <v>1.6756659264352786E-2</v>
      </c>
      <c r="G1412" s="18">
        <f t="shared" si="626"/>
        <v>1.6916962308943958E-2</v>
      </c>
      <c r="H1412" s="18">
        <f t="shared" si="626"/>
        <v>1.7374928936895965E-2</v>
      </c>
      <c r="I1412" s="18">
        <f t="shared" si="626"/>
        <v>1.7210888955460423E-2</v>
      </c>
      <c r="J1412" s="18">
        <f t="shared" si="626"/>
        <v>1.7496004849286383E-2</v>
      </c>
      <c r="K1412" s="18">
        <f t="shared" si="626"/>
        <v>1.7317777145412414E-2</v>
      </c>
      <c r="L1412" s="18">
        <f t="shared" si="626"/>
        <v>1.7954575490399683E-2</v>
      </c>
      <c r="M1412" s="18">
        <f t="shared" si="626"/>
        <v>1.9124238078164216E-2</v>
      </c>
      <c r="N1412" s="18">
        <f t="shared" si="626"/>
        <v>1.9525227787322883E-2</v>
      </c>
      <c r="O1412" s="18">
        <f t="shared" si="626"/>
        <v>1.9826812291415898E-2</v>
      </c>
    </row>
    <row r="1413" spans="2:15" x14ac:dyDescent="0.25">
      <c r="B1413" s="23"/>
      <c r="C1413" t="s">
        <v>42</v>
      </c>
      <c r="D1413" s="18">
        <f t="shared" ref="D1413:O1413" si="627">D660*$Q$757/D663</f>
        <v>3.7468324935193545E-2</v>
      </c>
      <c r="E1413" s="18">
        <f t="shared" si="627"/>
        <v>3.7312693426275086E-2</v>
      </c>
      <c r="F1413" s="18">
        <f t="shared" si="627"/>
        <v>3.7994160814329679E-2</v>
      </c>
      <c r="G1413" s="18">
        <f t="shared" si="627"/>
        <v>3.6965509882898984E-2</v>
      </c>
      <c r="H1413" s="18">
        <f t="shared" si="627"/>
        <v>3.6775156338828878E-2</v>
      </c>
      <c r="I1413" s="18">
        <f t="shared" si="627"/>
        <v>3.5610401909529285E-2</v>
      </c>
      <c r="J1413" s="18">
        <f t="shared" si="627"/>
        <v>3.4721074190407965E-2</v>
      </c>
      <c r="K1413" s="18">
        <f t="shared" si="627"/>
        <v>3.530405481704315E-2</v>
      </c>
      <c r="L1413" s="18">
        <f t="shared" si="627"/>
        <v>3.6843695130930582E-2</v>
      </c>
      <c r="M1413" s="18">
        <f t="shared" si="627"/>
        <v>3.4990139835066332E-2</v>
      </c>
      <c r="N1413" s="18">
        <f t="shared" si="627"/>
        <v>3.3862491650948748E-2</v>
      </c>
      <c r="O1413" s="18">
        <f t="shared" si="627"/>
        <v>3.3264761414003967E-2</v>
      </c>
    </row>
    <row r="1414" spans="2:15" x14ac:dyDescent="0.25">
      <c r="B1414" s="23"/>
      <c r="C1414" t="s">
        <v>43</v>
      </c>
      <c r="D1414" s="18">
        <f t="shared" ref="D1414:O1414" si="628">D661*$Q$757/D663</f>
        <v>2.4798299012611772E-2</v>
      </c>
      <c r="E1414" s="18">
        <f t="shared" si="628"/>
        <v>2.5941705473344328E-2</v>
      </c>
      <c r="F1414" s="18">
        <f t="shared" si="628"/>
        <v>2.5244896348818071E-2</v>
      </c>
      <c r="G1414" s="18">
        <f t="shared" si="628"/>
        <v>2.4071060844514391E-2</v>
      </c>
      <c r="H1414" s="18">
        <f t="shared" si="628"/>
        <v>2.3186875659871681E-2</v>
      </c>
      <c r="I1414" s="18">
        <f t="shared" si="628"/>
        <v>2.1830094413467206E-2</v>
      </c>
      <c r="J1414" s="18">
        <f t="shared" si="628"/>
        <v>2.0898771146746018E-2</v>
      </c>
      <c r="K1414" s="18">
        <f t="shared" si="628"/>
        <v>1.9820137223283692E-2</v>
      </c>
      <c r="L1414" s="18">
        <f t="shared" si="628"/>
        <v>1.9993580908867787E-2</v>
      </c>
      <c r="M1414" s="18">
        <f t="shared" si="628"/>
        <v>1.9402115453567587E-2</v>
      </c>
      <c r="N1414" s="18">
        <f t="shared" si="628"/>
        <v>1.8374213928947999E-2</v>
      </c>
      <c r="O1414" s="18">
        <f t="shared" si="628"/>
        <v>1.7016839706764465E-2</v>
      </c>
    </row>
    <row r="1415" spans="2:15" x14ac:dyDescent="0.25">
      <c r="B1415" s="24"/>
      <c r="C1415" t="s">
        <v>44</v>
      </c>
      <c r="D1415" s="18">
        <f t="shared" ref="D1415:O1415" si="629">D662*$Q$757/D663</f>
        <v>0</v>
      </c>
      <c r="E1415" s="18">
        <f t="shared" si="629"/>
        <v>0</v>
      </c>
      <c r="F1415" s="18">
        <f t="shared" si="629"/>
        <v>0</v>
      </c>
      <c r="G1415" s="18">
        <f t="shared" si="629"/>
        <v>0</v>
      </c>
      <c r="H1415" s="18">
        <f t="shared" si="629"/>
        <v>0</v>
      </c>
      <c r="I1415" s="18">
        <f t="shared" si="629"/>
        <v>0</v>
      </c>
      <c r="J1415" s="18">
        <f t="shared" si="629"/>
        <v>0</v>
      </c>
      <c r="K1415" s="18">
        <f t="shared" si="629"/>
        <v>0</v>
      </c>
      <c r="L1415" s="18">
        <f t="shared" si="629"/>
        <v>0</v>
      </c>
      <c r="M1415" s="18">
        <f t="shared" si="629"/>
        <v>0</v>
      </c>
      <c r="N1415" s="18">
        <f t="shared" si="629"/>
        <v>0</v>
      </c>
      <c r="O1415" s="18">
        <f t="shared" si="629"/>
        <v>0</v>
      </c>
    </row>
    <row r="1416" spans="2:15" x14ac:dyDescent="0.25">
      <c r="B1416" s="25" t="s">
        <v>103</v>
      </c>
      <c r="C1416" s="25"/>
      <c r="D1416" s="27">
        <v>1</v>
      </c>
      <c r="E1416" s="27">
        <v>1</v>
      </c>
      <c r="F1416" s="27">
        <v>1</v>
      </c>
      <c r="G1416" s="27">
        <v>1</v>
      </c>
      <c r="H1416" s="27">
        <v>1</v>
      </c>
      <c r="I1416" s="27">
        <v>1</v>
      </c>
      <c r="J1416" s="27">
        <v>1</v>
      </c>
      <c r="K1416" s="27">
        <v>1</v>
      </c>
      <c r="L1416" s="27">
        <v>1</v>
      </c>
      <c r="M1416" s="27">
        <v>1</v>
      </c>
      <c r="N1416" s="27">
        <v>1</v>
      </c>
      <c r="O1416" s="27">
        <v>1</v>
      </c>
    </row>
    <row r="1417" spans="2:15" x14ac:dyDescent="0.25">
      <c r="B1417" s="23" t="s">
        <v>104</v>
      </c>
      <c r="C1417" t="s">
        <v>24</v>
      </c>
      <c r="D1417" s="18">
        <f t="shared" ref="D1417:O1417" si="630">D664*$Q$757/D685</f>
        <v>3.1490722588566111E-2</v>
      </c>
      <c r="E1417" s="18">
        <f t="shared" si="630"/>
        <v>2.5759325871208313E-2</v>
      </c>
      <c r="F1417" s="18">
        <f t="shared" si="630"/>
        <v>2.2810674761758378E-2</v>
      </c>
      <c r="G1417" s="18">
        <f t="shared" si="630"/>
        <v>2.1466394924619187E-2</v>
      </c>
      <c r="H1417" s="18">
        <f t="shared" si="630"/>
        <v>2.026646485268753E-2</v>
      </c>
      <c r="I1417" s="18">
        <f t="shared" si="630"/>
        <v>1.9425287840553394E-2</v>
      </c>
      <c r="J1417" s="18">
        <f t="shared" si="630"/>
        <v>1.8111536138514194E-2</v>
      </c>
      <c r="K1417" s="18">
        <f t="shared" si="630"/>
        <v>1.7903714110453727E-2</v>
      </c>
      <c r="L1417" s="18">
        <f t="shared" si="630"/>
        <v>2.0794469192629787E-2</v>
      </c>
      <c r="M1417" s="18">
        <f t="shared" si="630"/>
        <v>1.7960710944808233E-2</v>
      </c>
      <c r="N1417" s="18">
        <f t="shared" si="630"/>
        <v>1.5273071653411891E-2</v>
      </c>
      <c r="O1417" s="18">
        <f t="shared" si="630"/>
        <v>1.5530322317836957E-2</v>
      </c>
    </row>
    <row r="1418" spans="2:15" x14ac:dyDescent="0.25">
      <c r="B1418" s="23"/>
      <c r="C1418" t="s">
        <v>25</v>
      </c>
      <c r="D1418" s="18">
        <f t="shared" ref="D1418:O1418" si="631">D665*$Q$757/D685</f>
        <v>4.6288045307827881E-2</v>
      </c>
      <c r="E1418" s="18">
        <f t="shared" si="631"/>
        <v>4.4657407392150433E-2</v>
      </c>
      <c r="F1418" s="18">
        <f t="shared" si="631"/>
        <v>4.3930602520750074E-2</v>
      </c>
      <c r="G1418" s="18">
        <f t="shared" si="631"/>
        <v>4.117076043300838E-2</v>
      </c>
      <c r="H1418" s="18">
        <f t="shared" si="631"/>
        <v>3.8170122144390861E-2</v>
      </c>
      <c r="I1418" s="18">
        <f t="shared" si="631"/>
        <v>3.8088056249499729E-2</v>
      </c>
      <c r="J1418" s="18">
        <f t="shared" si="631"/>
        <v>3.8578618884638614E-2</v>
      </c>
      <c r="K1418" s="18">
        <f t="shared" si="631"/>
        <v>3.7180679502146943E-2</v>
      </c>
      <c r="L1418" s="18">
        <f t="shared" si="631"/>
        <v>4.2928486984352456E-2</v>
      </c>
      <c r="M1418" s="18">
        <f t="shared" si="631"/>
        <v>4.2769813126808359E-2</v>
      </c>
      <c r="N1418" s="18">
        <f t="shared" si="631"/>
        <v>3.8464076260562093E-2</v>
      </c>
      <c r="O1418" s="18">
        <f t="shared" si="631"/>
        <v>3.717485223671893E-2</v>
      </c>
    </row>
    <row r="1419" spans="2:15" x14ac:dyDescent="0.25">
      <c r="B1419" s="23"/>
      <c r="C1419" t="s">
        <v>26</v>
      </c>
      <c r="D1419" s="18">
        <f t="shared" ref="D1419:O1419" si="632">D666*$Q$757/D685</f>
        <v>3.3664032951147548E-4</v>
      </c>
      <c r="E1419" s="18">
        <f t="shared" si="632"/>
        <v>2.5210624053571753E-4</v>
      </c>
      <c r="F1419" s="18">
        <f t="shared" si="632"/>
        <v>2.1134337534583461E-4</v>
      </c>
      <c r="G1419" s="18">
        <f t="shared" si="632"/>
        <v>2.162281529055083E-4</v>
      </c>
      <c r="H1419" s="18">
        <f t="shared" si="632"/>
        <v>1.9360061952198248E-4</v>
      </c>
      <c r="I1419" s="18">
        <f t="shared" si="632"/>
        <v>2.0221509788474583E-4</v>
      </c>
      <c r="J1419" s="18">
        <f t="shared" si="632"/>
        <v>2.2548822226696195E-4</v>
      </c>
      <c r="K1419" s="18">
        <f t="shared" si="632"/>
        <v>2.1766230682470269E-4</v>
      </c>
      <c r="L1419" s="18">
        <f t="shared" si="632"/>
        <v>2.4273699446649555E-4</v>
      </c>
      <c r="M1419" s="18">
        <f t="shared" si="632"/>
        <v>2.2624926577762309E-4</v>
      </c>
      <c r="N1419" s="18">
        <f t="shared" si="632"/>
        <v>2.2123636194268815E-4</v>
      </c>
      <c r="O1419" s="18">
        <f t="shared" si="632"/>
        <v>2.1151006435389552E-4</v>
      </c>
    </row>
    <row r="1420" spans="2:15" x14ac:dyDescent="0.25">
      <c r="B1420" s="23"/>
      <c r="C1420" t="s">
        <v>27</v>
      </c>
      <c r="D1420" s="18">
        <f t="shared" ref="D1420:O1420" si="633">D667*$Q$757/D685</f>
        <v>3.3772945998930673E-2</v>
      </c>
      <c r="E1420" s="18">
        <f t="shared" si="633"/>
        <v>3.1617088518949989E-2</v>
      </c>
      <c r="F1420" s="18">
        <f t="shared" si="633"/>
        <v>3.067841223486013E-2</v>
      </c>
      <c r="G1420" s="18">
        <f t="shared" si="633"/>
        <v>2.9963701273905862E-2</v>
      </c>
      <c r="H1420" s="18">
        <f t="shared" si="633"/>
        <v>3.0531697701432645E-2</v>
      </c>
      <c r="I1420" s="18">
        <f t="shared" si="633"/>
        <v>2.9801450050764414E-2</v>
      </c>
      <c r="J1420" s="18">
        <f t="shared" si="633"/>
        <v>2.9361787799476544E-2</v>
      </c>
      <c r="K1420" s="18">
        <f t="shared" si="633"/>
        <v>2.9926588440152758E-2</v>
      </c>
      <c r="L1420" s="18">
        <f t="shared" si="633"/>
        <v>3.2661611144325121E-2</v>
      </c>
      <c r="M1420" s="18">
        <f t="shared" si="633"/>
        <v>3.1857637000456851E-2</v>
      </c>
      <c r="N1420" s="18">
        <f t="shared" si="633"/>
        <v>2.921484379548445E-2</v>
      </c>
      <c r="O1420" s="18">
        <f t="shared" si="633"/>
        <v>3.0594539123486628E-2</v>
      </c>
    </row>
    <row r="1421" spans="2:15" x14ac:dyDescent="0.25">
      <c r="B1421" s="23"/>
      <c r="C1421" t="s">
        <v>28</v>
      </c>
      <c r="D1421" s="18">
        <f t="shared" ref="D1421:O1421" si="634">D668*$Q$757/D685</f>
        <v>3.0693677102516879E-4</v>
      </c>
      <c r="E1421" s="18">
        <f t="shared" si="634"/>
        <v>2.2244668282563312E-4</v>
      </c>
      <c r="F1421" s="18">
        <f t="shared" si="634"/>
        <v>2.4976944359053182E-4</v>
      </c>
      <c r="G1421" s="18">
        <f t="shared" si="634"/>
        <v>3.0363953386730954E-4</v>
      </c>
      <c r="H1421" s="18">
        <f t="shared" si="634"/>
        <v>3.1680101376324404E-4</v>
      </c>
      <c r="I1421" s="18">
        <f t="shared" si="634"/>
        <v>3.4123797768050859E-4</v>
      </c>
      <c r="J1421" s="18">
        <f t="shared" si="634"/>
        <v>3.3420575800281862E-4</v>
      </c>
      <c r="K1421" s="18">
        <f t="shared" si="634"/>
        <v>2.7702475414053069E-4</v>
      </c>
      <c r="L1421" s="18">
        <f t="shared" si="634"/>
        <v>2.9667854879238348E-4</v>
      </c>
      <c r="M1421" s="18">
        <f t="shared" si="634"/>
        <v>2.4365305545282485E-4</v>
      </c>
      <c r="N1421" s="18">
        <f t="shared" si="634"/>
        <v>2.4840573972512354E-4</v>
      </c>
      <c r="O1421" s="18">
        <f t="shared" si="634"/>
        <v>3.1726509653084327E-4</v>
      </c>
    </row>
    <row r="1422" spans="2:15" x14ac:dyDescent="0.25">
      <c r="B1422" s="23"/>
      <c r="C1422" t="s">
        <v>29</v>
      </c>
      <c r="D1422" s="18">
        <f t="shared" ref="D1422:O1422" si="635">D669*$Q$757/D685</f>
        <v>3.4901681221410326E-3</v>
      </c>
      <c r="E1422" s="18">
        <f t="shared" si="635"/>
        <v>3.4059058770413604E-3</v>
      </c>
      <c r="F1422" s="18">
        <f t="shared" si="635"/>
        <v>3.3142483861051336E-3</v>
      </c>
      <c r="G1422" s="18">
        <f t="shared" si="635"/>
        <v>3.1606115116188127E-3</v>
      </c>
      <c r="H1422" s="18">
        <f t="shared" si="635"/>
        <v>3.0096096307508182E-3</v>
      </c>
      <c r="I1422" s="18">
        <f t="shared" si="635"/>
        <v>3.1048443154387015E-3</v>
      </c>
      <c r="J1422" s="18">
        <f t="shared" si="635"/>
        <v>3.4427219649687943E-3</v>
      </c>
      <c r="K1422" s="18">
        <f t="shared" si="635"/>
        <v>5.6156875160773296E-3</v>
      </c>
      <c r="L1422" s="18">
        <f t="shared" si="635"/>
        <v>6.0009979187550288E-3</v>
      </c>
      <c r="M1422" s="18">
        <f t="shared" si="635"/>
        <v>6.0869754389018208E-3</v>
      </c>
      <c r="N1422" s="18">
        <f t="shared" si="635"/>
        <v>6.0859406232655266E-3</v>
      </c>
      <c r="O1422" s="18">
        <f t="shared" si="635"/>
        <v>6.548978288883579E-3</v>
      </c>
    </row>
    <row r="1423" spans="2:15" x14ac:dyDescent="0.25">
      <c r="B1423" s="23"/>
      <c r="C1423" t="s">
        <v>30</v>
      </c>
      <c r="D1423" s="18">
        <f t="shared" ref="D1423:O1423" si="636">D670*$Q$757/D685</f>
        <v>6.8654824848016799E-2</v>
      </c>
      <c r="E1423" s="18">
        <f t="shared" si="636"/>
        <v>6.3441793941870564E-2</v>
      </c>
      <c r="F1423" s="18">
        <f t="shared" si="636"/>
        <v>6.2327082692898862E-2</v>
      </c>
      <c r="G1423" s="18">
        <f t="shared" si="636"/>
        <v>6.4270368001913852E-2</v>
      </c>
      <c r="H1423" s="18">
        <f t="shared" si="636"/>
        <v>6.8701819845823506E-2</v>
      </c>
      <c r="I1423" s="18">
        <f t="shared" si="636"/>
        <v>7.3324037055916683E-2</v>
      </c>
      <c r="J1423" s="18">
        <f t="shared" si="636"/>
        <v>7.422589087980673E-2</v>
      </c>
      <c r="K1423" s="18">
        <f t="shared" si="636"/>
        <v>7.7416546292815164E-2</v>
      </c>
      <c r="L1423" s="18">
        <f t="shared" si="636"/>
        <v>8.7556132929970373E-2</v>
      </c>
      <c r="M1423" s="18">
        <f t="shared" si="636"/>
        <v>8.765853764657254E-2</v>
      </c>
      <c r="N1423" s="18">
        <f t="shared" si="636"/>
        <v>8.4131918973152767E-2</v>
      </c>
      <c r="O1423" s="18">
        <f t="shared" si="636"/>
        <v>8.8223197953835972E-2</v>
      </c>
    </row>
    <row r="1424" spans="2:15" x14ac:dyDescent="0.25">
      <c r="B1424" s="23"/>
      <c r="C1424" t="s">
        <v>31</v>
      </c>
      <c r="D1424" s="18">
        <f t="shared" ref="D1424:O1424" si="637">D671*$Q$757/D685</f>
        <v>0.21059822966791422</v>
      </c>
      <c r="E1424" s="18">
        <f t="shared" si="637"/>
        <v>0.2157485660427724</v>
      </c>
      <c r="F1424" s="18">
        <f t="shared" si="637"/>
        <v>0.21818801875192131</v>
      </c>
      <c r="G1424" s="18">
        <f t="shared" si="637"/>
        <v>0.21632476548446608</v>
      </c>
      <c r="H1424" s="18">
        <f t="shared" si="637"/>
        <v>0.21000827202647049</v>
      </c>
      <c r="I1424" s="18">
        <f t="shared" si="637"/>
        <v>0.20404345939478707</v>
      </c>
      <c r="J1424" s="18">
        <f t="shared" si="637"/>
        <v>0.19778941010670426</v>
      </c>
      <c r="K1424" s="18">
        <f t="shared" si="637"/>
        <v>0.18875279498189446</v>
      </c>
      <c r="L1424" s="18">
        <f t="shared" si="637"/>
        <v>0.20266740986141515</v>
      </c>
      <c r="M1424" s="18">
        <f t="shared" si="637"/>
        <v>0.19614941153436161</v>
      </c>
      <c r="N1424" s="18">
        <f t="shared" si="637"/>
        <v>0.18649837177800291</v>
      </c>
      <c r="O1424" s="18">
        <f t="shared" si="637"/>
        <v>0.19308127078380147</v>
      </c>
    </row>
    <row r="1425" spans="2:15" x14ac:dyDescent="0.25">
      <c r="B1425" s="23"/>
      <c r="C1425" t="s">
        <v>32</v>
      </c>
      <c r="D1425" s="18">
        <f t="shared" ref="D1425:O1425" si="638">D672*$Q$757/D685</f>
        <v>3.0926354977326282E-2</v>
      </c>
      <c r="E1425" s="18">
        <f t="shared" si="638"/>
        <v>2.9990756104513693E-2</v>
      </c>
      <c r="F1425" s="18">
        <f t="shared" si="638"/>
        <v>2.9741776821395633E-2</v>
      </c>
      <c r="G1425" s="18">
        <f t="shared" si="638"/>
        <v>2.9305815617193358E-2</v>
      </c>
      <c r="H1425" s="18">
        <f t="shared" si="638"/>
        <v>2.9211693477419129E-2</v>
      </c>
      <c r="I1425" s="18">
        <f t="shared" si="638"/>
        <v>2.9658214356429388E-2</v>
      </c>
      <c r="J1425" s="18">
        <f t="shared" si="638"/>
        <v>3.0304006442520636E-2</v>
      </c>
      <c r="K1425" s="18">
        <f t="shared" si="638"/>
        <v>3.0504382927360151E-2</v>
      </c>
      <c r="L1425" s="18">
        <f t="shared" si="638"/>
        <v>2.7905764104592674E-2</v>
      </c>
      <c r="M1425" s="18">
        <f t="shared" si="638"/>
        <v>2.7928731481280049E-2</v>
      </c>
      <c r="N1425" s="18">
        <f t="shared" si="638"/>
        <v>2.9082878246255477E-2</v>
      </c>
      <c r="O1425" s="18">
        <f t="shared" si="638"/>
        <v>2.9395982092147884E-2</v>
      </c>
    </row>
    <row r="1426" spans="2:15" x14ac:dyDescent="0.25">
      <c r="B1426" s="23"/>
      <c r="C1426" t="s">
        <v>33</v>
      </c>
      <c r="D1426" s="18">
        <f t="shared" ref="D1426:O1426" si="639">D673*$Q$757/D685</f>
        <v>0.28964929998613836</v>
      </c>
      <c r="E1426" s="18">
        <f t="shared" si="639"/>
        <v>0.30084183711300455</v>
      </c>
      <c r="F1426" s="18">
        <f t="shared" si="639"/>
        <v>0.30799454349830924</v>
      </c>
      <c r="G1426" s="18">
        <f t="shared" si="639"/>
        <v>0.31495240680336578</v>
      </c>
      <c r="H1426" s="18">
        <f t="shared" si="639"/>
        <v>0.32310623393994858</v>
      </c>
      <c r="I1426" s="18">
        <f t="shared" si="639"/>
        <v>0.32709977208673341</v>
      </c>
      <c r="J1426" s="18">
        <f t="shared" si="639"/>
        <v>0.32862492450171127</v>
      </c>
      <c r="K1426" s="18">
        <f t="shared" si="639"/>
        <v>0.33020954943902486</v>
      </c>
      <c r="L1426" s="18">
        <f t="shared" si="639"/>
        <v>0.27980383254743485</v>
      </c>
      <c r="M1426" s="18">
        <f t="shared" si="639"/>
        <v>0.28851567428807623</v>
      </c>
      <c r="N1426" s="18">
        <f t="shared" si="639"/>
        <v>0.32044340424540935</v>
      </c>
      <c r="O1426" s="18">
        <f t="shared" si="639"/>
        <v>0.35456528806495707</v>
      </c>
    </row>
    <row r="1427" spans="2:15" x14ac:dyDescent="0.25">
      <c r="B1427" s="23"/>
      <c r="C1427" t="s">
        <v>34</v>
      </c>
      <c r="D1427" s="18">
        <f t="shared" ref="D1427:O1427" si="640">D674*$Q$757/D685</f>
        <v>9.7130636250222779E-3</v>
      </c>
      <c r="E1427" s="18">
        <f t="shared" si="640"/>
        <v>1.0435221054331367E-2</v>
      </c>
      <c r="F1427" s="18">
        <f t="shared" si="640"/>
        <v>1.0389448201660005E-2</v>
      </c>
      <c r="G1427" s="18">
        <f t="shared" si="640"/>
        <v>1.0447960324434241E-2</v>
      </c>
      <c r="H1427" s="18">
        <f t="shared" si="640"/>
        <v>1.1061635397233271E-2</v>
      </c>
      <c r="I1427" s="18">
        <f t="shared" si="640"/>
        <v>1.0957530616629664E-2</v>
      </c>
      <c r="J1427" s="18">
        <f t="shared" si="640"/>
        <v>9.9094020535534528E-3</v>
      </c>
      <c r="K1427" s="18">
        <f t="shared" si="640"/>
        <v>9.6048439757009715E-3</v>
      </c>
      <c r="L1427" s="18">
        <f t="shared" si="640"/>
        <v>9.9117606073819021E-3</v>
      </c>
      <c r="M1427" s="18">
        <f t="shared" si="640"/>
        <v>9.8679487458394072E-3</v>
      </c>
      <c r="N1427" s="18">
        <f t="shared" si="640"/>
        <v>9.9207042302721215E-3</v>
      </c>
      <c r="O1427" s="18">
        <f t="shared" si="640"/>
        <v>1.0532417834215277E-2</v>
      </c>
    </row>
    <row r="1428" spans="2:15" x14ac:dyDescent="0.25">
      <c r="B1428" s="23"/>
      <c r="C1428" t="s">
        <v>35</v>
      </c>
      <c r="D1428" s="18">
        <f t="shared" ref="D1428:O1428" si="641">D675*$Q$757/D685</f>
        <v>1.3074516327055981E-2</v>
      </c>
      <c r="E1428" s="18">
        <f t="shared" si="641"/>
        <v>1.2387808603578592E-2</v>
      </c>
      <c r="F1428" s="18">
        <f t="shared" si="641"/>
        <v>1.2320358130956041E-2</v>
      </c>
      <c r="G1428" s="18">
        <f t="shared" si="641"/>
        <v>1.2242193933650161E-2</v>
      </c>
      <c r="H1428" s="18">
        <f t="shared" si="641"/>
        <v>1.1875638002041607E-2</v>
      </c>
      <c r="I1428" s="18">
        <f t="shared" si="641"/>
        <v>1.1724262862775992E-2</v>
      </c>
      <c r="J1428" s="18">
        <f t="shared" si="641"/>
        <v>1.1628749748339037E-2</v>
      </c>
      <c r="K1428" s="18">
        <f t="shared" si="641"/>
        <v>1.1120565130498446E-2</v>
      </c>
      <c r="L1428" s="18">
        <f t="shared" si="641"/>
        <v>1.2046947132781632E-2</v>
      </c>
      <c r="M1428" s="18">
        <f t="shared" si="641"/>
        <v>1.1869384558487611E-2</v>
      </c>
      <c r="N1428" s="18">
        <f t="shared" si="641"/>
        <v>1.0452447766871212E-2</v>
      </c>
      <c r="O1428" s="18">
        <f t="shared" si="641"/>
        <v>1.0653840278566588E-2</v>
      </c>
    </row>
    <row r="1429" spans="2:15" x14ac:dyDescent="0.25">
      <c r="B1429" s="23"/>
      <c r="C1429" t="s">
        <v>36</v>
      </c>
      <c r="D1429" s="18">
        <f t="shared" ref="D1429:O1429" si="642">D676*$Q$757/D685</f>
        <v>1.5485455157527871E-2</v>
      </c>
      <c r="E1429" s="18">
        <f t="shared" si="642"/>
        <v>1.7212429991085656E-2</v>
      </c>
      <c r="F1429" s="18">
        <f t="shared" si="642"/>
        <v>1.8266792191822933E-2</v>
      </c>
      <c r="G1429" s="18">
        <f t="shared" si="642"/>
        <v>1.8986672064702826E-2</v>
      </c>
      <c r="H1429" s="18">
        <f t="shared" si="642"/>
        <v>1.9223661515716851E-2</v>
      </c>
      <c r="I1429" s="18">
        <f t="shared" si="642"/>
        <v>1.8570086489082493E-2</v>
      </c>
      <c r="J1429" s="18">
        <f t="shared" si="642"/>
        <v>1.8928930944231932E-2</v>
      </c>
      <c r="K1429" s="18">
        <f t="shared" si="642"/>
        <v>1.960939509666185E-2</v>
      </c>
      <c r="L1429" s="18">
        <f t="shared" si="642"/>
        <v>2.1199030850073946E-2</v>
      </c>
      <c r="M1429" s="18">
        <f t="shared" si="642"/>
        <v>1.9601018121695998E-2</v>
      </c>
      <c r="N1429" s="18">
        <f t="shared" si="642"/>
        <v>1.8688650574632339E-2</v>
      </c>
      <c r="O1429" s="18">
        <f t="shared" si="642"/>
        <v>2.0700568335376625E-2</v>
      </c>
    </row>
    <row r="1430" spans="2:15" x14ac:dyDescent="0.25">
      <c r="B1430" s="23"/>
      <c r="C1430" t="s">
        <v>37</v>
      </c>
      <c r="D1430" s="18">
        <f t="shared" ref="D1430:O1430" si="643">D677*$Q$757/D685</f>
        <v>3.5401691122596488E-2</v>
      </c>
      <c r="E1430" s="18">
        <f t="shared" si="643"/>
        <v>3.5626072069429728E-2</v>
      </c>
      <c r="F1430" s="18">
        <f t="shared" si="643"/>
        <v>3.489086996618506E-2</v>
      </c>
      <c r="G1430" s="18">
        <f t="shared" si="643"/>
        <v>3.3726991254261304E-2</v>
      </c>
      <c r="H1430" s="18">
        <f t="shared" si="643"/>
        <v>3.2903305290576931E-2</v>
      </c>
      <c r="I1430" s="18">
        <f t="shared" si="643"/>
        <v>3.2143774934596053E-2</v>
      </c>
      <c r="J1430" s="18">
        <f t="shared" si="643"/>
        <v>3.1278437688745719E-2</v>
      </c>
      <c r="K1430" s="18">
        <f t="shared" si="643"/>
        <v>3.213091398381384E-2</v>
      </c>
      <c r="L1430" s="18">
        <f t="shared" si="643"/>
        <v>3.7332050723041584E-2</v>
      </c>
      <c r="M1430" s="18">
        <f t="shared" si="643"/>
        <v>3.8005525703221875E-2</v>
      </c>
      <c r="N1430" s="18">
        <f t="shared" si="643"/>
        <v>3.584805331408189E-2</v>
      </c>
      <c r="O1430" s="18">
        <f t="shared" si="643"/>
        <v>3.7460782508901051E-2</v>
      </c>
    </row>
    <row r="1431" spans="2:15" x14ac:dyDescent="0.25">
      <c r="B1431" s="23"/>
      <c r="C1431" t="s">
        <v>38</v>
      </c>
      <c r="D1431" s="18">
        <f t="shared" ref="D1431:O1431" si="644">D678*$Q$757/D685</f>
        <v>3.9060179409493259E-2</v>
      </c>
      <c r="E1431" s="18">
        <f t="shared" si="644"/>
        <v>3.7104106695315602E-2</v>
      </c>
      <c r="F1431" s="18">
        <f t="shared" si="644"/>
        <v>3.5909160774669532E-2</v>
      </c>
      <c r="G1431" s="18">
        <f t="shared" si="644"/>
        <v>3.7412071051650925E-2</v>
      </c>
      <c r="H1431" s="18">
        <f t="shared" si="644"/>
        <v>3.9921327748248796E-2</v>
      </c>
      <c r="I1431" s="18">
        <f t="shared" si="644"/>
        <v>4.1972271254702556E-2</v>
      </c>
      <c r="J1431" s="18">
        <f t="shared" si="644"/>
        <v>4.3180994564123214E-2</v>
      </c>
      <c r="K1431" s="18">
        <f t="shared" si="644"/>
        <v>4.4141915824049707E-2</v>
      </c>
      <c r="L1431" s="18">
        <f t="shared" si="644"/>
        <v>4.2649788953668701E-2</v>
      </c>
      <c r="M1431" s="18">
        <f t="shared" si="644"/>
        <v>4.2604477124893944E-2</v>
      </c>
      <c r="N1431" s="18">
        <f t="shared" si="644"/>
        <v>4.3672834115423283E-2</v>
      </c>
      <c r="O1431" s="18">
        <f t="shared" si="644"/>
        <v>4.7981449783985552E-2</v>
      </c>
    </row>
    <row r="1432" spans="2:15" x14ac:dyDescent="0.25">
      <c r="B1432" s="23"/>
      <c r="C1432" t="s">
        <v>39</v>
      </c>
      <c r="D1432" s="18">
        <f t="shared" ref="D1432:O1432" si="645">D679*$Q$757/D685</f>
        <v>1.4267609259589299E-2</v>
      </c>
      <c r="E1432" s="18">
        <f t="shared" si="645"/>
        <v>1.4355225931680857E-2</v>
      </c>
      <c r="F1432" s="18">
        <f t="shared" si="645"/>
        <v>1.5144674146941284E-2</v>
      </c>
      <c r="G1432" s="18">
        <f t="shared" si="645"/>
        <v>1.5798456959096076E-2</v>
      </c>
      <c r="H1432" s="18">
        <f t="shared" si="645"/>
        <v>1.5532049702559048E-2</v>
      </c>
      <c r="I1432" s="18">
        <f t="shared" si="645"/>
        <v>1.5684308529685598E-2</v>
      </c>
      <c r="J1432" s="18">
        <f t="shared" si="645"/>
        <v>1.6359975840547613E-2</v>
      </c>
      <c r="K1432" s="18">
        <f t="shared" si="645"/>
        <v>1.6589825276530069E-2</v>
      </c>
      <c r="L1432" s="18">
        <f t="shared" si="645"/>
        <v>1.9949384841524209E-2</v>
      </c>
      <c r="M1432" s="18">
        <f t="shared" si="645"/>
        <v>1.9827267387473622E-2</v>
      </c>
      <c r="N1432" s="18">
        <f t="shared" si="645"/>
        <v>1.839755009839196E-2</v>
      </c>
      <c r="O1432" s="18">
        <f t="shared" si="645"/>
        <v>1.948242703881993E-2</v>
      </c>
    </row>
    <row r="1433" spans="2:15" x14ac:dyDescent="0.25">
      <c r="B1433" s="23"/>
      <c r="C1433" t="s">
        <v>40</v>
      </c>
      <c r="D1433" s="18">
        <f t="shared" ref="D1433:O1433" si="646">D680*$Q$757/D685</f>
        <v>5.3575318323135113E-2</v>
      </c>
      <c r="E1433" s="18">
        <f t="shared" si="646"/>
        <v>5.4919614359839643E-2</v>
      </c>
      <c r="F1433" s="18">
        <f t="shared" si="646"/>
        <v>5.5242276360282817E-2</v>
      </c>
      <c r="G1433" s="18">
        <f t="shared" si="646"/>
        <v>5.4158251404332843E-2</v>
      </c>
      <c r="H1433" s="18">
        <f t="shared" si="646"/>
        <v>5.2958569467422292E-2</v>
      </c>
      <c r="I1433" s="18">
        <f t="shared" si="646"/>
        <v>5.0338920929683915E-2</v>
      </c>
      <c r="J1433" s="18">
        <f t="shared" si="646"/>
        <v>5.2691765653311858E-2</v>
      </c>
      <c r="K1433" s="18">
        <f t="shared" si="646"/>
        <v>5.3774462275164733E-2</v>
      </c>
      <c r="L1433" s="18">
        <f t="shared" si="646"/>
        <v>6.0302162606815514E-2</v>
      </c>
      <c r="M1433" s="18">
        <f t="shared" si="646"/>
        <v>6.2953858202623628E-2</v>
      </c>
      <c r="N1433" s="18">
        <f t="shared" si="646"/>
        <v>5.9811444518189899E-2</v>
      </c>
      <c r="O1433" s="18">
        <f t="shared" si="646"/>
        <v>0</v>
      </c>
    </row>
    <row r="1434" spans="2:15" x14ac:dyDescent="0.25">
      <c r="B1434" s="23"/>
      <c r="C1434" t="s">
        <v>41</v>
      </c>
      <c r="D1434" s="18">
        <f t="shared" ref="D1434:O1434" si="647">D681*$Q$757/D685</f>
        <v>2.7733222440048319E-2</v>
      </c>
      <c r="E1434" s="18">
        <f t="shared" si="647"/>
        <v>2.8324877613130617E-2</v>
      </c>
      <c r="F1434" s="18">
        <f t="shared" si="647"/>
        <v>2.7296918229326776E-2</v>
      </c>
      <c r="G1434" s="18">
        <f t="shared" si="647"/>
        <v>2.8206272456673859E-2</v>
      </c>
      <c r="H1434" s="18">
        <f t="shared" si="647"/>
        <v>2.7808088985884754E-2</v>
      </c>
      <c r="I1434" s="18">
        <f t="shared" si="647"/>
        <v>2.8718756714173174E-2</v>
      </c>
      <c r="J1434" s="18">
        <f t="shared" si="647"/>
        <v>2.9124219851016712E-2</v>
      </c>
      <c r="K1434" s="18">
        <f t="shared" si="647"/>
        <v>2.9926588440152758E-2</v>
      </c>
      <c r="L1434" s="18">
        <f t="shared" si="647"/>
        <v>2.6894359960982276E-2</v>
      </c>
      <c r="M1434" s="18">
        <f t="shared" si="647"/>
        <v>2.9325385602714991E-2</v>
      </c>
      <c r="N1434" s="18">
        <f t="shared" si="647"/>
        <v>3.1155513637086976E-2</v>
      </c>
      <c r="O1434" s="18">
        <f t="shared" si="647"/>
        <v>3.3814192325318147E-2</v>
      </c>
    </row>
    <row r="1435" spans="2:15" x14ac:dyDescent="0.25">
      <c r="B1435" s="23"/>
      <c r="C1435" t="s">
        <v>42</v>
      </c>
      <c r="D1435" s="18">
        <f t="shared" ref="D1435:O1435" si="648">D682*$Q$757/D685</f>
        <v>4.5352383215509218E-2</v>
      </c>
      <c r="E1435" s="18">
        <f t="shared" si="648"/>
        <v>4.5468101969559409E-2</v>
      </c>
      <c r="F1435" s="18">
        <f t="shared" si="648"/>
        <v>4.5030548724254535E-2</v>
      </c>
      <c r="G1435" s="18">
        <f t="shared" si="648"/>
        <v>4.4409582127593016E-2</v>
      </c>
      <c r="H1435" s="18">
        <f t="shared" si="648"/>
        <v>4.3731739941567815E-2</v>
      </c>
      <c r="I1435" s="18">
        <f t="shared" si="648"/>
        <v>4.3568927965084193E-2</v>
      </c>
      <c r="J1435" s="18">
        <f t="shared" si="648"/>
        <v>4.4203744715119793E-2</v>
      </c>
      <c r="K1435" s="18">
        <f t="shared" si="648"/>
        <v>4.336624651245622E-2</v>
      </c>
      <c r="L1435" s="18">
        <f t="shared" si="648"/>
        <v>4.4380413821624269E-2</v>
      </c>
      <c r="M1435" s="18">
        <f t="shared" si="648"/>
        <v>4.2025801118193484E-2</v>
      </c>
      <c r="N1435" s="18">
        <f t="shared" si="648"/>
        <v>4.0249492514836421E-2</v>
      </c>
      <c r="O1435" s="18">
        <f t="shared" si="648"/>
        <v>4.1487307437712242E-2</v>
      </c>
    </row>
    <row r="1436" spans="2:15" x14ac:dyDescent="0.25">
      <c r="B1436" s="23"/>
      <c r="C1436" t="s">
        <v>43</v>
      </c>
      <c r="D1436" s="18">
        <f t="shared" ref="D1436:O1436" si="649">D683*$Q$757/D685</f>
        <v>3.0822392522624212E-2</v>
      </c>
      <c r="E1436" s="18">
        <f t="shared" si="649"/>
        <v>2.8097487670686636E-2</v>
      </c>
      <c r="F1436" s="18">
        <f t="shared" si="649"/>
        <v>2.595680909929296E-2</v>
      </c>
      <c r="G1436" s="18">
        <f t="shared" si="649"/>
        <v>2.3476856686740613E-2</v>
      </c>
      <c r="H1436" s="18">
        <f t="shared" si="649"/>
        <v>2.1467668696539828E-2</v>
      </c>
      <c r="I1436" s="18">
        <f t="shared" si="649"/>
        <v>2.1148328987113E-2</v>
      </c>
      <c r="J1436" s="18">
        <f t="shared" si="649"/>
        <v>2.1614656734447353E-2</v>
      </c>
      <c r="K1436" s="18">
        <f t="shared" si="649"/>
        <v>2.1651463284326336E-2</v>
      </c>
      <c r="L1436" s="18">
        <f t="shared" si="649"/>
        <v>2.4475980275371637E-2</v>
      </c>
      <c r="M1436" s="18">
        <f t="shared" si="649"/>
        <v>2.4521939652359302E-2</v>
      </c>
      <c r="N1436" s="18">
        <f t="shared" si="649"/>
        <v>2.2139161553001635E-2</v>
      </c>
      <c r="O1436" s="18">
        <f t="shared" si="649"/>
        <v>2.2243808434551343E-2</v>
      </c>
    </row>
    <row r="1437" spans="2:15" x14ac:dyDescent="0.25">
      <c r="B1437" s="24"/>
      <c r="C1437" t="s">
        <v>44</v>
      </c>
      <c r="D1437" s="18">
        <f t="shared" ref="D1437:O1437" si="650">D684*$Q$757/D685</f>
        <v>0</v>
      </c>
      <c r="E1437" s="18">
        <f t="shared" si="650"/>
        <v>1.3182025648926407E-4</v>
      </c>
      <c r="F1437" s="18">
        <f t="shared" si="650"/>
        <v>1.0567168767291731E-4</v>
      </c>
      <c r="G1437" s="18">
        <f t="shared" si="650"/>
        <v>0</v>
      </c>
      <c r="H1437" s="18">
        <f t="shared" si="650"/>
        <v>0</v>
      </c>
      <c r="I1437" s="18">
        <f t="shared" si="650"/>
        <v>8.4256290785310762E-5</v>
      </c>
      <c r="J1437" s="18">
        <f t="shared" si="650"/>
        <v>8.0531507952486407E-5</v>
      </c>
      <c r="K1437" s="18">
        <f t="shared" si="650"/>
        <v>7.9149929754437337E-5</v>
      </c>
      <c r="L1437" s="18">
        <f t="shared" si="650"/>
        <v>0</v>
      </c>
      <c r="M1437" s="18">
        <f t="shared" si="650"/>
        <v>0</v>
      </c>
      <c r="N1437" s="18">
        <f t="shared" si="650"/>
        <v>0</v>
      </c>
      <c r="O1437" s="18">
        <f t="shared" si="650"/>
        <v>0</v>
      </c>
    </row>
    <row r="1438" spans="2:15" x14ac:dyDescent="0.25">
      <c r="B1438" s="25" t="s">
        <v>105</v>
      </c>
      <c r="C1438" s="25"/>
      <c r="D1438" s="27">
        <v>1</v>
      </c>
      <c r="E1438" s="27">
        <v>1</v>
      </c>
      <c r="F1438" s="27">
        <v>1</v>
      </c>
      <c r="G1438" s="27">
        <v>1</v>
      </c>
      <c r="H1438" s="27">
        <v>1</v>
      </c>
      <c r="I1438" s="27">
        <v>1</v>
      </c>
      <c r="J1438" s="27">
        <v>1</v>
      </c>
      <c r="K1438" s="27">
        <v>1</v>
      </c>
      <c r="L1438" s="27">
        <v>1</v>
      </c>
      <c r="M1438" s="27">
        <v>1</v>
      </c>
      <c r="N1438" s="27">
        <v>1</v>
      </c>
      <c r="O1438" s="27">
        <v>1</v>
      </c>
    </row>
    <row r="1439" spans="2:15" x14ac:dyDescent="0.25">
      <c r="B1439" s="23" t="s">
        <v>106</v>
      </c>
      <c r="C1439" t="s">
        <v>24</v>
      </c>
      <c r="D1439" s="18">
        <f t="shared" ref="D1439:O1439" si="651">D686*$Q$757/D707</f>
        <v>1.3251886950576129E-2</v>
      </c>
      <c r="E1439" s="18">
        <f t="shared" si="651"/>
        <v>1.1929195510359134E-2</v>
      </c>
      <c r="F1439" s="18">
        <f t="shared" si="651"/>
        <v>1.1375404530744336E-2</v>
      </c>
      <c r="G1439" s="18">
        <f t="shared" si="651"/>
        <v>1.1558384109362291E-2</v>
      </c>
      <c r="H1439" s="18">
        <f t="shared" si="651"/>
        <v>1.139093462054654E-2</v>
      </c>
      <c r="I1439" s="18">
        <f t="shared" si="651"/>
        <v>1.1065664275907097E-2</v>
      </c>
      <c r="J1439" s="18">
        <f t="shared" si="651"/>
        <v>1.0787853096280869E-2</v>
      </c>
      <c r="K1439" s="18">
        <f t="shared" si="651"/>
        <v>1.0098239525315571E-2</v>
      </c>
      <c r="L1439" s="18">
        <f t="shared" si="651"/>
        <v>9.7885097902074159E-3</v>
      </c>
      <c r="M1439" s="18">
        <f t="shared" si="651"/>
        <v>8.7193630886405679E-3</v>
      </c>
      <c r="N1439" s="18">
        <f t="shared" si="651"/>
        <v>7.3819018279578678E-3</v>
      </c>
      <c r="O1439" s="18">
        <f t="shared" si="651"/>
        <v>7.0590943137132517E-3</v>
      </c>
    </row>
    <row r="1440" spans="2:15" x14ac:dyDescent="0.25">
      <c r="B1440" s="23"/>
      <c r="C1440" t="s">
        <v>25</v>
      </c>
      <c r="D1440" s="18">
        <f t="shared" ref="D1440:O1440" si="652">D687*$Q$757/D707</f>
        <v>9.5358513958246308E-2</v>
      </c>
      <c r="E1440" s="18">
        <f t="shared" si="652"/>
        <v>9.675083149088981E-2</v>
      </c>
      <c r="F1440" s="18">
        <f t="shared" si="652"/>
        <v>9.6963322545846817E-2</v>
      </c>
      <c r="G1440" s="18">
        <f t="shared" si="652"/>
        <v>9.6980161350372115E-2</v>
      </c>
      <c r="H1440" s="18">
        <f t="shared" si="652"/>
        <v>9.9360528719816849E-2</v>
      </c>
      <c r="I1440" s="18">
        <f t="shared" si="652"/>
        <v>0.10209335484056802</v>
      </c>
      <c r="J1440" s="18">
        <f t="shared" si="652"/>
        <v>6.0303695631639453E-2</v>
      </c>
      <c r="K1440" s="18">
        <f t="shared" si="652"/>
        <v>6.0142741190629463E-2</v>
      </c>
      <c r="L1440" s="18">
        <f t="shared" si="652"/>
        <v>6.2969464240646367E-2</v>
      </c>
      <c r="M1440" s="18">
        <f t="shared" si="652"/>
        <v>6.0921252948863365E-2</v>
      </c>
      <c r="N1440" s="18">
        <f t="shared" si="652"/>
        <v>6.0195134706685083E-2</v>
      </c>
      <c r="O1440" s="18">
        <f t="shared" si="652"/>
        <v>5.9579029086823547E-2</v>
      </c>
    </row>
    <row r="1441" spans="2:15" x14ac:dyDescent="0.25">
      <c r="B1441" s="23"/>
      <c r="C1441" t="s">
        <v>26</v>
      </c>
      <c r="D1441" s="18">
        <f t="shared" ref="D1441:O1441" si="653">D688*$Q$757/D707</f>
        <v>3.0994676365029493E-4</v>
      </c>
      <c r="E1441" s="18">
        <f t="shared" si="653"/>
        <v>2.3776403422708924E-4</v>
      </c>
      <c r="F1441" s="18">
        <f t="shared" si="653"/>
        <v>8.8996763754045305E-5</v>
      </c>
      <c r="G1441" s="18">
        <f t="shared" si="653"/>
        <v>8.3023185521794238E-5</v>
      </c>
      <c r="H1441" s="18">
        <f t="shared" si="653"/>
        <v>9.2731480959344769E-5</v>
      </c>
      <c r="I1441" s="18">
        <f t="shared" si="653"/>
        <v>8.6412996514675803E-5</v>
      </c>
      <c r="J1441" s="18">
        <f t="shared" si="653"/>
        <v>7.948338106175974E-5</v>
      </c>
      <c r="K1441" s="18">
        <f t="shared" si="653"/>
        <v>1.2874695625402334E-4</v>
      </c>
      <c r="L1441" s="18">
        <f t="shared" si="653"/>
        <v>1.278878027856906E-4</v>
      </c>
      <c r="M1441" s="18">
        <f t="shared" si="653"/>
        <v>1.229142317429238E-4</v>
      </c>
      <c r="N1441" s="18">
        <f t="shared" si="653"/>
        <v>1.0418624414718452E-4</v>
      </c>
      <c r="O1441" s="18">
        <f t="shared" si="653"/>
        <v>9.1676549528743522E-5</v>
      </c>
    </row>
    <row r="1442" spans="2:15" x14ac:dyDescent="0.25">
      <c r="B1442" s="23"/>
      <c r="C1442" t="s">
        <v>27</v>
      </c>
      <c r="D1442" s="18">
        <f t="shared" ref="D1442:O1442" si="654">D689*$Q$757/D707</f>
        <v>5.012357963237387E-2</v>
      </c>
      <c r="E1442" s="18">
        <f t="shared" si="654"/>
        <v>4.9181627125870091E-2</v>
      </c>
      <c r="F1442" s="18">
        <f t="shared" si="654"/>
        <v>4.8527508090614888E-2</v>
      </c>
      <c r="G1442" s="18">
        <f t="shared" si="654"/>
        <v>4.8150853128093099E-2</v>
      </c>
      <c r="H1442" s="18">
        <f t="shared" si="654"/>
        <v>4.7767990847152206E-2</v>
      </c>
      <c r="I1442" s="18">
        <f t="shared" si="654"/>
        <v>4.7437134545035571E-2</v>
      </c>
      <c r="J1442" s="18">
        <f t="shared" si="654"/>
        <v>4.6511601117835838E-2</v>
      </c>
      <c r="K1442" s="18">
        <f t="shared" si="654"/>
        <v>4.8694337932771697E-2</v>
      </c>
      <c r="L1442" s="18">
        <f t="shared" si="654"/>
        <v>4.7515411611986143E-2</v>
      </c>
      <c r="M1442" s="18">
        <f t="shared" si="654"/>
        <v>4.7039492127020001E-2</v>
      </c>
      <c r="N1442" s="18">
        <f t="shared" si="654"/>
        <v>4.5630510635168375E-2</v>
      </c>
      <c r="O1442" s="18">
        <f t="shared" si="654"/>
        <v>4.4286600399475691E-2</v>
      </c>
    </row>
    <row r="1443" spans="2:15" x14ac:dyDescent="0.25">
      <c r="B1443" s="23"/>
      <c r="C1443" t="s">
        <v>28</v>
      </c>
      <c r="D1443" s="18">
        <f t="shared" ref="D1443:O1443" si="655">D690*$Q$757/D707</f>
        <v>2.8892891444139081E-3</v>
      </c>
      <c r="E1443" s="18">
        <f t="shared" si="655"/>
        <v>2.8695659303269393E-3</v>
      </c>
      <c r="F1443" s="18">
        <f t="shared" si="655"/>
        <v>2.7885652642934198E-3</v>
      </c>
      <c r="G1443" s="18">
        <f t="shared" si="655"/>
        <v>2.6035552084725162E-3</v>
      </c>
      <c r="H1443" s="18">
        <f t="shared" si="655"/>
        <v>2.5238000358394643E-3</v>
      </c>
      <c r="I1443" s="18">
        <f t="shared" si="655"/>
        <v>2.3751572236464366E-3</v>
      </c>
      <c r="J1443" s="18">
        <f t="shared" si="655"/>
        <v>2.0389215141929672E-3</v>
      </c>
      <c r="K1443" s="18">
        <f t="shared" si="655"/>
        <v>1.8102941588065717E-3</v>
      </c>
      <c r="L1443" s="18">
        <f t="shared" si="655"/>
        <v>1.7496862221829882E-3</v>
      </c>
      <c r="M1443" s="18">
        <f t="shared" si="655"/>
        <v>1.6399346182542729E-3</v>
      </c>
      <c r="N1443" s="18">
        <f t="shared" si="655"/>
        <v>1.5913938076599361E-3</v>
      </c>
      <c r="O1443" s="18">
        <f t="shared" si="655"/>
        <v>1.6716341052368767E-3</v>
      </c>
    </row>
    <row r="1444" spans="2:15" x14ac:dyDescent="0.25">
      <c r="B1444" s="23"/>
      <c r="C1444" t="s">
        <v>29</v>
      </c>
      <c r="D1444" s="18">
        <f t="shared" ref="D1444:O1444" si="656">D691*$Q$757/D707</f>
        <v>1.2956572866754817E-2</v>
      </c>
      <c r="E1444" s="18">
        <f t="shared" si="656"/>
        <v>1.2688947251912362E-2</v>
      </c>
      <c r="F1444" s="18">
        <f t="shared" si="656"/>
        <v>1.2532362459546925E-2</v>
      </c>
      <c r="G1444" s="18">
        <f t="shared" si="656"/>
        <v>1.2391210439127789E-2</v>
      </c>
      <c r="H1444" s="18">
        <f t="shared" si="656"/>
        <v>1.1815745053590024E-2</v>
      </c>
      <c r="I1444" s="18">
        <f t="shared" si="656"/>
        <v>1.1700559764188535E-2</v>
      </c>
      <c r="J1444" s="18">
        <f t="shared" si="656"/>
        <v>1.1595358170545994E-2</v>
      </c>
      <c r="K1444" s="18">
        <f t="shared" si="656"/>
        <v>1.0962523440342578E-2</v>
      </c>
      <c r="L1444" s="18">
        <f t="shared" si="656"/>
        <v>1.1925254672148866E-2</v>
      </c>
      <c r="M1444" s="18">
        <f t="shared" si="656"/>
        <v>1.1475229547718756E-2</v>
      </c>
      <c r="N1444" s="18">
        <f t="shared" si="656"/>
        <v>1.1558544497740589E-2</v>
      </c>
      <c r="O1444" s="18">
        <f t="shared" si="656"/>
        <v>1.1553195805505274E-2</v>
      </c>
    </row>
    <row r="1445" spans="2:15" x14ac:dyDescent="0.25">
      <c r="B1445" s="23"/>
      <c r="C1445" t="s">
        <v>30</v>
      </c>
      <c r="D1445" s="18">
        <f t="shared" ref="D1445:O1445" si="657">D692*$Q$757/D707</f>
        <v>4.5849506878689765E-2</v>
      </c>
      <c r="E1445" s="18">
        <f t="shared" si="657"/>
        <v>4.1630569349209778E-2</v>
      </c>
      <c r="F1445" s="18">
        <f t="shared" si="657"/>
        <v>4.0807713052858685E-2</v>
      </c>
      <c r="G1445" s="18">
        <f t="shared" si="657"/>
        <v>4.2441711886195971E-2</v>
      </c>
      <c r="H1445" s="18">
        <f t="shared" si="657"/>
        <v>4.4135172424163815E-2</v>
      </c>
      <c r="I1445" s="18">
        <f t="shared" si="657"/>
        <v>4.6690622269589345E-2</v>
      </c>
      <c r="J1445" s="18">
        <f t="shared" si="657"/>
        <v>4.8356997878139303E-2</v>
      </c>
      <c r="K1445" s="18">
        <f t="shared" si="657"/>
        <v>5.2122365585378826E-2</v>
      </c>
      <c r="L1445" s="18">
        <f t="shared" si="657"/>
        <v>5.0532658357354737E-2</v>
      </c>
      <c r="M1445" s="18">
        <f t="shared" si="657"/>
        <v>5.1134476795086883E-2</v>
      </c>
      <c r="N1445" s="18">
        <f t="shared" si="657"/>
        <v>5.0223898281539829E-2</v>
      </c>
      <c r="O1445" s="18">
        <f t="shared" si="657"/>
        <v>5.047574277510767E-2</v>
      </c>
    </row>
    <row r="1446" spans="2:15" x14ac:dyDescent="0.25">
      <c r="B1446" s="23"/>
      <c r="C1446" t="s">
        <v>31</v>
      </c>
      <c r="D1446" s="18">
        <f t="shared" ref="D1446:O1446" si="658">D693*$Q$757/D707</f>
        <v>0.20368424273221397</v>
      </c>
      <c r="E1446" s="18">
        <f t="shared" si="658"/>
        <v>0.20359160337679588</v>
      </c>
      <c r="F1446" s="18">
        <f t="shared" si="658"/>
        <v>0.20342637540453073</v>
      </c>
      <c r="G1446" s="18">
        <f t="shared" si="658"/>
        <v>0.20317589629366339</v>
      </c>
      <c r="H1446" s="18">
        <f t="shared" si="658"/>
        <v>0.20432629952518974</v>
      </c>
      <c r="I1446" s="18">
        <f t="shared" si="658"/>
        <v>0.20252205931772138</v>
      </c>
      <c r="J1446" s="18">
        <f t="shared" si="658"/>
        <v>0.20202832373005139</v>
      </c>
      <c r="K1446" s="18">
        <f t="shared" si="658"/>
        <v>0.19910996669372219</v>
      </c>
      <c r="L1446" s="18">
        <f t="shared" si="658"/>
        <v>0.19449584477815993</v>
      </c>
      <c r="M1446" s="18">
        <f t="shared" si="658"/>
        <v>0.1943015237051956</v>
      </c>
      <c r="N1446" s="18">
        <f t="shared" si="658"/>
        <v>0.18918791929856099</v>
      </c>
      <c r="O1446" s="18">
        <f t="shared" si="658"/>
        <v>0.1856138037575682</v>
      </c>
    </row>
    <row r="1447" spans="2:15" x14ac:dyDescent="0.25">
      <c r="B1447" s="23"/>
      <c r="C1447" t="s">
        <v>32</v>
      </c>
      <c r="D1447" s="18">
        <f t="shared" ref="D1447:O1447" si="659">D694*$Q$757/D707</f>
        <v>4.6452107238919738E-2</v>
      </c>
      <c r="E1447" s="18">
        <f t="shared" si="659"/>
        <v>4.6991191799053866E-2</v>
      </c>
      <c r="F1447" s="18">
        <f t="shared" si="659"/>
        <v>4.7384034519956847E-2</v>
      </c>
      <c r="G1447" s="18">
        <f t="shared" si="659"/>
        <v>4.6275048030210063E-2</v>
      </c>
      <c r="H1447" s="18">
        <f t="shared" si="659"/>
        <v>4.7023632743235302E-2</v>
      </c>
      <c r="I1447" s="18">
        <f t="shared" si="659"/>
        <v>4.7942410538544998E-2</v>
      </c>
      <c r="J1447" s="18">
        <f t="shared" si="659"/>
        <v>4.8177296320956194E-2</v>
      </c>
      <c r="K1447" s="18">
        <f t="shared" si="659"/>
        <v>4.7835651711494863E-2</v>
      </c>
      <c r="L1447" s="18">
        <f t="shared" si="659"/>
        <v>4.7373942803594894E-2</v>
      </c>
      <c r="M1447" s="18">
        <f t="shared" si="659"/>
        <v>4.5994721157205147E-2</v>
      </c>
      <c r="N1447" s="18">
        <f t="shared" si="659"/>
        <v>4.5440523954664684E-2</v>
      </c>
      <c r="O1447" s="18">
        <f t="shared" si="659"/>
        <v>4.711979589289058E-2</v>
      </c>
    </row>
    <row r="1448" spans="2:15" x14ac:dyDescent="0.25">
      <c r="B1448" s="23"/>
      <c r="C1448" t="s">
        <v>33</v>
      </c>
      <c r="D1448" s="18">
        <f t="shared" ref="D1448:O1448" si="660">D695*$Q$757/D707</f>
        <v>7.073969526779135E-2</v>
      </c>
      <c r="E1448" s="18">
        <f t="shared" si="660"/>
        <v>7.2621881396740723E-2</v>
      </c>
      <c r="F1448" s="18">
        <f t="shared" si="660"/>
        <v>7.538969795037756E-2</v>
      </c>
      <c r="G1448" s="18">
        <f t="shared" si="660"/>
        <v>7.7765482851171866E-2</v>
      </c>
      <c r="H1448" s="18">
        <f t="shared" si="660"/>
        <v>7.9438297851010586E-2</v>
      </c>
      <c r="I1448" s="18">
        <f t="shared" si="660"/>
        <v>8.0718140008257236E-2</v>
      </c>
      <c r="J1448" s="18">
        <f t="shared" si="660"/>
        <v>8.197501226808708E-2</v>
      </c>
      <c r="K1448" s="18">
        <f t="shared" si="660"/>
        <v>8.2691371155084112E-2</v>
      </c>
      <c r="L1448" s="18">
        <f t="shared" si="660"/>
        <v>7.4565379526860404E-2</v>
      </c>
      <c r="M1448" s="18">
        <f t="shared" si="660"/>
        <v>7.6069892913671083E-2</v>
      </c>
      <c r="N1448" s="18">
        <f t="shared" si="660"/>
        <v>8.1371499546483414E-2</v>
      </c>
      <c r="O1448" s="18">
        <f t="shared" si="660"/>
        <v>8.3677282941139755E-2</v>
      </c>
    </row>
    <row r="1449" spans="2:15" x14ac:dyDescent="0.25">
      <c r="B1449" s="23"/>
      <c r="C1449" t="s">
        <v>34</v>
      </c>
      <c r="D1449" s="18">
        <f t="shared" ref="D1449:O1449" si="661">D696*$Q$757/D707</f>
        <v>2.4673358678908457E-2</v>
      </c>
      <c r="E1449" s="18">
        <f t="shared" si="661"/>
        <v>2.1383732020802987E-2</v>
      </c>
      <c r="F1449" s="18">
        <f t="shared" si="661"/>
        <v>2.0300701186623516E-2</v>
      </c>
      <c r="G1449" s="18">
        <f t="shared" si="661"/>
        <v>2.136809237367179E-2</v>
      </c>
      <c r="H1449" s="18">
        <f t="shared" si="661"/>
        <v>2.2785628625456297E-2</v>
      </c>
      <c r="I1449" s="18">
        <f t="shared" si="661"/>
        <v>2.4236445161352267E-2</v>
      </c>
      <c r="J1449" s="18">
        <f t="shared" si="661"/>
        <v>2.5442745471175178E-2</v>
      </c>
      <c r="K1449" s="18">
        <f t="shared" si="661"/>
        <v>2.6079655182064988E-2</v>
      </c>
      <c r="L1449" s="18">
        <f t="shared" si="661"/>
        <v>2.7032991657867309E-2</v>
      </c>
      <c r="M1449" s="18">
        <f t="shared" si="661"/>
        <v>3.018838223307126E-2</v>
      </c>
      <c r="N1449" s="18">
        <f t="shared" si="661"/>
        <v>3.2462186521977167E-2</v>
      </c>
      <c r="O1449" s="18">
        <f t="shared" si="661"/>
        <v>3.3294191998002619E-2</v>
      </c>
    </row>
    <row r="1450" spans="2:15" x14ac:dyDescent="0.25">
      <c r="B1450" s="23"/>
      <c r="C1450" t="s">
        <v>35</v>
      </c>
      <c r="D1450" s="18">
        <f t="shared" ref="D1450:O1450" si="662">D697*$Q$757/D707</f>
        <v>5.2033809471866678E-2</v>
      </c>
      <c r="E1450" s="18">
        <f t="shared" si="662"/>
        <v>4.8115788351748658E-2</v>
      </c>
      <c r="F1450" s="18">
        <f t="shared" si="662"/>
        <v>4.4316343042071195E-2</v>
      </c>
      <c r="G1450" s="18">
        <f t="shared" si="662"/>
        <v>4.11937696288215E-2</v>
      </c>
      <c r="H1450" s="18">
        <f t="shared" si="662"/>
        <v>3.8940956362319437E-2</v>
      </c>
      <c r="I1450" s="18">
        <f t="shared" si="662"/>
        <v>3.615543777784179E-2</v>
      </c>
      <c r="J1450" s="18">
        <f t="shared" si="662"/>
        <v>3.4337972551739072E-2</v>
      </c>
      <c r="K1450" s="18">
        <f t="shared" si="662"/>
        <v>3.2475580061014864E-2</v>
      </c>
      <c r="L1450" s="18">
        <f t="shared" si="662"/>
        <v>3.1781816617944811E-2</v>
      </c>
      <c r="M1450" s="18">
        <f t="shared" si="662"/>
        <v>2.7448688699222405E-2</v>
      </c>
      <c r="N1450" s="18">
        <f t="shared" si="662"/>
        <v>2.4822883384949788E-2</v>
      </c>
      <c r="O1450" s="18">
        <f t="shared" si="662"/>
        <v>2.4072896510829535E-2</v>
      </c>
    </row>
    <row r="1451" spans="2:15" x14ac:dyDescent="0.25">
      <c r="B1451" s="23"/>
      <c r="C1451" t="s">
        <v>36</v>
      </c>
      <c r="D1451" s="18">
        <f t="shared" ref="D1451:O1451" si="663">D698*$Q$757/D707</f>
        <v>6.0619201800617764E-3</v>
      </c>
      <c r="E1451" s="18">
        <f t="shared" si="663"/>
        <v>6.784473735272978E-3</v>
      </c>
      <c r="F1451" s="18">
        <f t="shared" si="663"/>
        <v>7.6564185544768073E-3</v>
      </c>
      <c r="G1451" s="18">
        <f t="shared" si="663"/>
        <v>8.7174344797883944E-3</v>
      </c>
      <c r="H1451" s="18">
        <f t="shared" si="663"/>
        <v>9.6227708417136269E-3</v>
      </c>
      <c r="I1451" s="18">
        <f t="shared" si="663"/>
        <v>1.0542385574790449E-2</v>
      </c>
      <c r="J1451" s="18">
        <f t="shared" si="663"/>
        <v>1.089037513851995E-2</v>
      </c>
      <c r="K1451" s="18">
        <f t="shared" si="663"/>
        <v>1.130174368160318E-2</v>
      </c>
      <c r="L1451" s="18">
        <f t="shared" si="663"/>
        <v>1.1135292846092121E-2</v>
      </c>
      <c r="M1451" s="18">
        <f t="shared" si="663"/>
        <v>1.0668739676282729E-2</v>
      </c>
      <c r="N1451" s="18">
        <f t="shared" si="663"/>
        <v>1.0471738970558192E-2</v>
      </c>
      <c r="O1451" s="18">
        <f t="shared" si="663"/>
        <v>1.0192676799201049E-2</v>
      </c>
    </row>
    <row r="1452" spans="2:15" x14ac:dyDescent="0.25">
      <c r="B1452" s="23"/>
      <c r="C1452" t="s">
        <v>37</v>
      </c>
      <c r="D1452" s="18">
        <f t="shared" ref="D1452:O1452" si="664">D699*$Q$757/D707</f>
        <v>4.0403489495066128E-2</v>
      </c>
      <c r="E1452" s="18">
        <f t="shared" si="664"/>
        <v>4.0945972905831775E-2</v>
      </c>
      <c r="F1452" s="18">
        <f t="shared" si="664"/>
        <v>4.1526429341963322E-2</v>
      </c>
      <c r="G1452" s="18">
        <f t="shared" si="664"/>
        <v>4.3356264164209485E-2</v>
      </c>
      <c r="H1452" s="18">
        <f t="shared" si="664"/>
        <v>4.3786802806505737E-2</v>
      </c>
      <c r="I1452" s="18">
        <f t="shared" si="664"/>
        <v>4.4093431652120478E-2</v>
      </c>
      <c r="J1452" s="18">
        <f t="shared" si="664"/>
        <v>4.4713433612945885E-2</v>
      </c>
      <c r="K1452" s="18">
        <f t="shared" si="664"/>
        <v>4.4668476587645889E-2</v>
      </c>
      <c r="L1452" s="18">
        <f t="shared" si="664"/>
        <v>4.5815522410356878E-2</v>
      </c>
      <c r="M1452" s="18">
        <f t="shared" si="664"/>
        <v>4.6532740469834258E-2</v>
      </c>
      <c r="N1452" s="18">
        <f t="shared" si="664"/>
        <v>4.5971669513062093E-2</v>
      </c>
      <c r="O1452" s="18">
        <f t="shared" si="664"/>
        <v>4.4566506460270897E-2</v>
      </c>
    </row>
    <row r="1453" spans="2:15" x14ac:dyDescent="0.25">
      <c r="B1453" s="23"/>
      <c r="C1453" t="s">
        <v>38</v>
      </c>
      <c r="D1453" s="18">
        <f t="shared" ref="D1453:O1453" si="665">D700*$Q$757/D707</f>
        <v>8.4048782694062588E-2</v>
      </c>
      <c r="E1453" s="18">
        <f t="shared" si="665"/>
        <v>8.4761511741990495E-2</v>
      </c>
      <c r="F1453" s="18">
        <f t="shared" si="665"/>
        <v>8.5943905070118662E-2</v>
      </c>
      <c r="G1453" s="18">
        <f t="shared" si="665"/>
        <v>8.5548906493840074E-2</v>
      </c>
      <c r="H1453" s="18">
        <f t="shared" si="665"/>
        <v>8.3365601382450943E-2</v>
      </c>
      <c r="I1453" s="18">
        <f t="shared" si="665"/>
        <v>8.0520110224577779E-2</v>
      </c>
      <c r="J1453" s="18">
        <f t="shared" si="665"/>
        <v>7.8219710496183648E-2</v>
      </c>
      <c r="K1453" s="18">
        <f t="shared" si="665"/>
        <v>7.7940048699935621E-2</v>
      </c>
      <c r="L1453" s="18">
        <f t="shared" si="665"/>
        <v>7.4401275709126552E-2</v>
      </c>
      <c r="M1453" s="18">
        <f t="shared" si="665"/>
        <v>7.6234856751010271E-2</v>
      </c>
      <c r="N1453" s="18">
        <f t="shared" si="665"/>
        <v>8.1856680585404115E-2</v>
      </c>
      <c r="O1453" s="18">
        <f t="shared" si="665"/>
        <v>8.34685724985956E-2</v>
      </c>
    </row>
    <row r="1454" spans="2:15" x14ac:dyDescent="0.25">
      <c r="B1454" s="23"/>
      <c r="C1454" t="s">
        <v>39</v>
      </c>
      <c r="D1454" s="18">
        <f t="shared" ref="D1454:O1454" si="666">D701*$Q$757/D707</f>
        <v>4.1955883800559236E-2</v>
      </c>
      <c r="E1454" s="18">
        <f t="shared" si="666"/>
        <v>4.291777463795643E-2</v>
      </c>
      <c r="F1454" s="18">
        <f t="shared" si="666"/>
        <v>4.2622707659115425E-2</v>
      </c>
      <c r="G1454" s="18">
        <f t="shared" si="666"/>
        <v>4.28944476947445E-2</v>
      </c>
      <c r="H1454" s="18">
        <f t="shared" si="666"/>
        <v>4.225673337067655E-2</v>
      </c>
      <c r="I1454" s="18">
        <f t="shared" si="666"/>
        <v>4.2983264683008324E-2</v>
      </c>
      <c r="J1454" s="18">
        <f t="shared" si="666"/>
        <v>8.9644582574017459E-2</v>
      </c>
      <c r="K1454" s="18">
        <f t="shared" si="666"/>
        <v>9.4311063841697226E-2</v>
      </c>
      <c r="L1454" s="18">
        <f t="shared" si="666"/>
        <v>0.10229326597154553</v>
      </c>
      <c r="M1454" s="18">
        <f t="shared" si="666"/>
        <v>0.10724374539071631</v>
      </c>
      <c r="N1454" s="18">
        <f t="shared" si="666"/>
        <v>0.1078542128014251</v>
      </c>
      <c r="O1454" s="18">
        <f t="shared" si="666"/>
        <v>0.11195169621122276</v>
      </c>
    </row>
    <row r="1455" spans="2:15" x14ac:dyDescent="0.25">
      <c r="B1455" s="23"/>
      <c r="C1455" t="s">
        <v>40</v>
      </c>
      <c r="D1455" s="18">
        <f t="shared" ref="D1455:O1455" si="667">D702*$Q$757/D707</f>
        <v>0.13939622902538371</v>
      </c>
      <c r="E1455" s="18">
        <f t="shared" si="667"/>
        <v>0.14260786151748112</v>
      </c>
      <c r="F1455" s="18">
        <f t="shared" si="667"/>
        <v>0.14370010787486515</v>
      </c>
      <c r="G1455" s="18">
        <f t="shared" si="667"/>
        <v>0.14183343732852144</v>
      </c>
      <c r="H1455" s="18">
        <f t="shared" si="667"/>
        <v>0.1396636353497418</v>
      </c>
      <c r="I1455" s="18">
        <f t="shared" si="667"/>
        <v>0.13896890092269878</v>
      </c>
      <c r="J1455" s="18">
        <f t="shared" si="667"/>
        <v>0.13607554837773267</v>
      </c>
      <c r="K1455" s="18">
        <f t="shared" si="667"/>
        <v>0.13271572112289737</v>
      </c>
      <c r="L1455" s="18">
        <f t="shared" si="667"/>
        <v>0.14186265755381192</v>
      </c>
      <c r="M1455" s="18">
        <f t="shared" si="667"/>
        <v>0.14149153185634991</v>
      </c>
      <c r="N1455" s="18">
        <f t="shared" si="667"/>
        <v>0.14183935706873024</v>
      </c>
      <c r="O1455" s="18">
        <f t="shared" si="667"/>
        <v>0.13989451345109544</v>
      </c>
    </row>
    <row r="1456" spans="2:15" x14ac:dyDescent="0.25">
      <c r="B1456" s="23"/>
      <c r="C1456" t="s">
        <v>41</v>
      </c>
      <c r="D1456" s="18">
        <f t="shared" ref="D1456:O1456" si="668">D703*$Q$757/D707</f>
        <v>1.3776002937177914E-2</v>
      </c>
      <c r="E1456" s="18">
        <f t="shared" si="668"/>
        <v>1.4060873058602001E-2</v>
      </c>
      <c r="F1456" s="18">
        <f t="shared" si="668"/>
        <v>1.5149676375404531E-2</v>
      </c>
      <c r="G1456" s="18">
        <f t="shared" si="668"/>
        <v>1.596120741656494E-2</v>
      </c>
      <c r="H1456" s="18">
        <f t="shared" si="668"/>
        <v>1.5541294957537753E-2</v>
      </c>
      <c r="I1456" s="18">
        <f t="shared" si="668"/>
        <v>1.5809977820664227E-2</v>
      </c>
      <c r="J1456" s="18">
        <f t="shared" si="668"/>
        <v>1.6565949319553141E-2</v>
      </c>
      <c r="K1456" s="18">
        <f t="shared" si="668"/>
        <v>1.6676649220521145E-2</v>
      </c>
      <c r="L1456" s="18">
        <f t="shared" si="668"/>
        <v>1.5959945087467335E-2</v>
      </c>
      <c r="M1456" s="18">
        <f t="shared" si="668"/>
        <v>1.6253789855478741E-2</v>
      </c>
      <c r="N1456" s="18">
        <f t="shared" si="668"/>
        <v>1.7189708850519295E-2</v>
      </c>
      <c r="O1456" s="18">
        <f t="shared" si="668"/>
        <v>1.802712065414144E-2</v>
      </c>
    </row>
    <row r="1457" spans="2:15" x14ac:dyDescent="0.25">
      <c r="B1457" s="23"/>
      <c r="C1457" t="s">
        <v>42</v>
      </c>
      <c r="D1457" s="18">
        <f t="shared" ref="D1457:O1457" si="669">D704*$Q$757/D707</f>
        <v>2.9990342431312871E-2</v>
      </c>
      <c r="E1457" s="18">
        <f t="shared" si="669"/>
        <v>2.9605721641173078E-2</v>
      </c>
      <c r="F1457" s="18">
        <f t="shared" si="669"/>
        <v>2.9530744336569579E-2</v>
      </c>
      <c r="G1457" s="18">
        <f t="shared" si="669"/>
        <v>2.90983292881151E-2</v>
      </c>
      <c r="H1457" s="18">
        <f t="shared" si="669"/>
        <v>2.8900893856288763E-2</v>
      </c>
      <c r="I1457" s="18">
        <f t="shared" si="669"/>
        <v>2.813703180958416E-2</v>
      </c>
      <c r="J1457" s="18">
        <f t="shared" si="669"/>
        <v>2.7876780024559213E-2</v>
      </c>
      <c r="K1457" s="18">
        <f t="shared" si="669"/>
        <v>2.7483556774608862E-2</v>
      </c>
      <c r="L1457" s="18">
        <f t="shared" si="669"/>
        <v>2.6843989329856596E-2</v>
      </c>
      <c r="M1457" s="18">
        <f t="shared" si="669"/>
        <v>2.5906869827359413E-2</v>
      </c>
      <c r="N1457" s="18">
        <f t="shared" si="669"/>
        <v>2.5627773192675094E-2</v>
      </c>
      <c r="O1457" s="18">
        <f t="shared" si="669"/>
        <v>2.5406107608763499E-2</v>
      </c>
    </row>
    <row r="1458" spans="2:15" x14ac:dyDescent="0.25">
      <c r="B1458" s="23"/>
      <c r="C1458" t="s">
        <v>43</v>
      </c>
      <c r="D1458" s="18">
        <f t="shared" ref="D1458:O1458" si="670">D705*$Q$757/D707</f>
        <v>2.5813377461948381E-2</v>
      </c>
      <c r="E1458" s="18">
        <f t="shared" si="670"/>
        <v>3.0082616169594078E-2</v>
      </c>
      <c r="F1458" s="18">
        <f t="shared" si="670"/>
        <v>2.974784250269687E-2</v>
      </c>
      <c r="G1458" s="18">
        <f t="shared" si="670"/>
        <v>2.840560458391763E-2</v>
      </c>
      <c r="H1458" s="18">
        <f t="shared" si="670"/>
        <v>2.6982354702927182E-2</v>
      </c>
      <c r="I1458" s="18">
        <f t="shared" si="670"/>
        <v>2.5610651842037042E-2</v>
      </c>
      <c r="J1458" s="18">
        <f t="shared" si="670"/>
        <v>2.4084616394772065E-2</v>
      </c>
      <c r="K1458" s="18">
        <f t="shared" si="670"/>
        <v>2.2473620868202301E-2</v>
      </c>
      <c r="L1458" s="18">
        <f t="shared" si="670"/>
        <v>2.1573427404432161E-2</v>
      </c>
      <c r="M1458" s="18">
        <f t="shared" si="670"/>
        <v>2.03703384238514E-2</v>
      </c>
      <c r="N1458" s="18">
        <f t="shared" si="670"/>
        <v>1.900173235166739E-2</v>
      </c>
      <c r="O1458" s="18">
        <f t="shared" si="670"/>
        <v>1.7771596654391111E-2</v>
      </c>
    </row>
    <row r="1459" spans="2:15" x14ac:dyDescent="0.25">
      <c r="B1459" s="24"/>
      <c r="C1459" t="s">
        <v>44</v>
      </c>
      <c r="D1459" s="18">
        <f t="shared" ref="D1459:O1459" si="671">D706*$Q$757/D707</f>
        <v>2.3146239002210865E-4</v>
      </c>
      <c r="E1459" s="18">
        <f t="shared" si="671"/>
        <v>2.4049695416073394E-4</v>
      </c>
      <c r="F1459" s="18">
        <f t="shared" si="671"/>
        <v>2.2114347357065804E-4</v>
      </c>
      <c r="G1459" s="18">
        <f t="shared" si="671"/>
        <v>1.9718006561426132E-4</v>
      </c>
      <c r="H1459" s="18">
        <f t="shared" si="671"/>
        <v>2.7819444287803427E-4</v>
      </c>
      <c r="I1459" s="18">
        <f t="shared" si="671"/>
        <v>3.1084675135140323E-4</v>
      </c>
      <c r="J1459" s="18">
        <f t="shared" si="671"/>
        <v>2.937429300108512E-4</v>
      </c>
      <c r="K1459" s="18">
        <f t="shared" si="671"/>
        <v>2.7764561000867641E-4</v>
      </c>
      <c r="L1459" s="18">
        <f t="shared" si="671"/>
        <v>2.557756055713812E-4</v>
      </c>
      <c r="M1459" s="18">
        <f t="shared" si="671"/>
        <v>2.4151568342469239E-4</v>
      </c>
      <c r="N1459" s="18">
        <f t="shared" si="671"/>
        <v>2.1654395842355997E-4</v>
      </c>
      <c r="O1459" s="18">
        <f t="shared" si="671"/>
        <v>2.2626552649647339E-4</v>
      </c>
    </row>
    <row r="1460" spans="2:15" x14ac:dyDescent="0.25">
      <c r="B1460" s="25" t="s">
        <v>107</v>
      </c>
      <c r="C1460" s="25"/>
      <c r="D1460" s="27">
        <v>1</v>
      </c>
      <c r="E1460" s="27">
        <v>1</v>
      </c>
      <c r="F1460" s="27">
        <v>1</v>
      </c>
      <c r="G1460" s="27">
        <v>1</v>
      </c>
      <c r="H1460" s="27">
        <v>1</v>
      </c>
      <c r="I1460" s="27">
        <v>1</v>
      </c>
      <c r="J1460" s="27">
        <v>1</v>
      </c>
      <c r="K1460" s="27">
        <v>1</v>
      </c>
      <c r="L1460" s="27">
        <v>1</v>
      </c>
      <c r="M1460" s="27">
        <v>1</v>
      </c>
      <c r="N1460" s="27">
        <v>1</v>
      </c>
      <c r="O1460" s="27">
        <v>1</v>
      </c>
    </row>
    <row r="1461" spans="2:15" x14ac:dyDescent="0.25">
      <c r="B1461" s="23" t="s">
        <v>108</v>
      </c>
      <c r="C1461" t="s">
        <v>24</v>
      </c>
      <c r="D1461" s="18">
        <f t="shared" ref="D1461:O1461" si="672">D708*$Q$757/D729</f>
        <v>3.4791871846923804E-2</v>
      </c>
      <c r="E1461" s="18">
        <f t="shared" si="672"/>
        <v>2.865927488818814E-2</v>
      </c>
      <c r="F1461" s="18">
        <f t="shared" si="672"/>
        <v>2.6916910540584621E-2</v>
      </c>
      <c r="G1461" s="18">
        <f t="shared" si="672"/>
        <v>2.7293750361334336E-2</v>
      </c>
      <c r="H1461" s="18">
        <f t="shared" si="672"/>
        <v>2.7610175485125756E-2</v>
      </c>
      <c r="I1461" s="18">
        <f t="shared" si="672"/>
        <v>2.7045576463905922E-2</v>
      </c>
      <c r="J1461" s="18">
        <f t="shared" si="672"/>
        <v>2.7092309206690545E-2</v>
      </c>
      <c r="K1461" s="18">
        <f t="shared" si="672"/>
        <v>2.5819736263627081E-2</v>
      </c>
      <c r="L1461" s="18">
        <f t="shared" si="672"/>
        <v>2.7460505822146406E-2</v>
      </c>
      <c r="M1461" s="18">
        <f t="shared" si="672"/>
        <v>2.8077469073210303E-2</v>
      </c>
      <c r="N1461" s="18">
        <f t="shared" si="672"/>
        <v>2.5768394151328047E-2</v>
      </c>
      <c r="O1461" s="18">
        <f t="shared" si="672"/>
        <v>2.546709708744865E-2</v>
      </c>
    </row>
    <row r="1462" spans="2:15" x14ac:dyDescent="0.25">
      <c r="B1462" s="23"/>
      <c r="C1462" t="s">
        <v>25</v>
      </c>
      <c r="D1462" s="18">
        <f t="shared" ref="D1462:O1462" si="673">D709*$Q$757/D729</f>
        <v>3.2869039722897779E-2</v>
      </c>
      <c r="E1462" s="18">
        <f t="shared" si="673"/>
        <v>3.0345886668876106E-2</v>
      </c>
      <c r="F1462" s="18">
        <f t="shared" si="673"/>
        <v>2.9314106529051E-2</v>
      </c>
      <c r="G1462" s="18">
        <f t="shared" si="673"/>
        <v>2.7949933514482279E-2</v>
      </c>
      <c r="H1462" s="18">
        <f t="shared" si="673"/>
        <v>2.746651637713831E-2</v>
      </c>
      <c r="I1462" s="18">
        <f t="shared" si="673"/>
        <v>2.7852867856654501E-2</v>
      </c>
      <c r="J1462" s="18">
        <f t="shared" si="673"/>
        <v>2.7836880775162103E-2</v>
      </c>
      <c r="K1462" s="18">
        <f t="shared" si="673"/>
        <v>2.6646862014063622E-2</v>
      </c>
      <c r="L1462" s="18">
        <f t="shared" si="673"/>
        <v>2.8448522478041131E-2</v>
      </c>
      <c r="M1462" s="18">
        <f t="shared" si="673"/>
        <v>2.8363922125329549E-2</v>
      </c>
      <c r="N1462" s="18">
        <f t="shared" si="673"/>
        <v>2.7531481969195953E-2</v>
      </c>
      <c r="O1462" s="18">
        <f t="shared" si="673"/>
        <v>2.810394517663517E-2</v>
      </c>
    </row>
    <row r="1463" spans="2:15" x14ac:dyDescent="0.25">
      <c r="B1463" s="23"/>
      <c r="C1463" t="s">
        <v>26</v>
      </c>
      <c r="D1463" s="18">
        <f t="shared" ref="D1463:O1463" si="674">D710*$Q$757/D729</f>
        <v>1.3667517536630957E-3</v>
      </c>
      <c r="E1463" s="18">
        <f t="shared" si="674"/>
        <v>1.1944098991642411E-3</v>
      </c>
      <c r="F1463" s="18">
        <f t="shared" si="674"/>
        <v>1.0462729603062503E-3</v>
      </c>
      <c r="G1463" s="18">
        <f t="shared" si="674"/>
        <v>9.9728276579753709E-4</v>
      </c>
      <c r="H1463" s="18">
        <f t="shared" si="674"/>
        <v>9.8074967952968225E-4</v>
      </c>
      <c r="I1463" s="18">
        <f t="shared" si="674"/>
        <v>9.3614246194949043E-4</v>
      </c>
      <c r="J1463" s="18">
        <f t="shared" si="674"/>
        <v>8.8591396791022734E-4</v>
      </c>
      <c r="K1463" s="18">
        <f t="shared" si="674"/>
        <v>8.1470644487442842E-4</v>
      </c>
      <c r="L1463" s="18">
        <f t="shared" si="674"/>
        <v>8.9265847999067606E-4</v>
      </c>
      <c r="M1463" s="18">
        <f t="shared" si="674"/>
        <v>8.2893936321233011E-4</v>
      </c>
      <c r="N1463" s="18">
        <f t="shared" si="674"/>
        <v>5.267316302343956E-4</v>
      </c>
      <c r="O1463" s="18">
        <f t="shared" si="674"/>
        <v>5.3602290235970262E-4</v>
      </c>
    </row>
    <row r="1464" spans="2:15" x14ac:dyDescent="0.25">
      <c r="B1464" s="23"/>
      <c r="C1464" t="s">
        <v>27</v>
      </c>
      <c r="D1464" s="18">
        <f t="shared" ref="D1464:O1464" si="675">D711*$Q$757/D729</f>
        <v>0.17969435678920534</v>
      </c>
      <c r="E1464" s="18">
        <f t="shared" si="675"/>
        <v>0.19185373072619466</v>
      </c>
      <c r="F1464" s="18">
        <f t="shared" si="675"/>
        <v>0.20196453134664563</v>
      </c>
      <c r="G1464" s="18">
        <f t="shared" si="675"/>
        <v>0.20412788344799676</v>
      </c>
      <c r="H1464" s="18">
        <f t="shared" si="675"/>
        <v>0.19543716571630643</v>
      </c>
      <c r="I1464" s="18">
        <f t="shared" si="675"/>
        <v>0.19028936268683405</v>
      </c>
      <c r="J1464" s="18">
        <f t="shared" si="675"/>
        <v>0.18333875987188322</v>
      </c>
      <c r="K1464" s="18">
        <f t="shared" si="675"/>
        <v>0.17558165817600144</v>
      </c>
      <c r="L1464" s="18">
        <f t="shared" si="675"/>
        <v>0.15213072546381157</v>
      </c>
      <c r="M1464" s="18">
        <f t="shared" si="675"/>
        <v>0.16122997363617927</v>
      </c>
      <c r="N1464" s="18">
        <f t="shared" si="675"/>
        <v>0.17179986148908982</v>
      </c>
      <c r="O1464" s="18">
        <f t="shared" si="675"/>
        <v>0.16484026277140668</v>
      </c>
    </row>
    <row r="1465" spans="2:15" x14ac:dyDescent="0.25">
      <c r="B1465" s="23"/>
      <c r="C1465" t="s">
        <v>28</v>
      </c>
      <c r="D1465" s="18">
        <f t="shared" ref="D1465:O1465" si="676">D712*$Q$757/D729</f>
        <v>5.0918202587448664E-4</v>
      </c>
      <c r="E1465" s="18">
        <f t="shared" si="676"/>
        <v>4.4954438512500287E-4</v>
      </c>
      <c r="F1465" s="18">
        <f t="shared" si="676"/>
        <v>4.5543646507448541E-4</v>
      </c>
      <c r="G1465" s="18">
        <f t="shared" si="676"/>
        <v>6.7063652656530032E-4</v>
      </c>
      <c r="H1465" s="18">
        <f t="shared" si="676"/>
        <v>7.2382089024444144E-4</v>
      </c>
      <c r="I1465" s="18">
        <f t="shared" si="676"/>
        <v>7.546991196053476E-4</v>
      </c>
      <c r="J1465" s="18">
        <f t="shared" si="676"/>
        <v>8.0009893967960708E-4</v>
      </c>
      <c r="K1465" s="18">
        <f t="shared" si="676"/>
        <v>7.0293269481543671E-4</v>
      </c>
      <c r="L1465" s="18">
        <f t="shared" si="676"/>
        <v>7.7875843654972925E-4</v>
      </c>
      <c r="M1465" s="18">
        <f t="shared" si="676"/>
        <v>8.2133441492597851E-4</v>
      </c>
      <c r="N1465" s="18">
        <f t="shared" si="676"/>
        <v>8.5837747149308905E-4</v>
      </c>
      <c r="O1465" s="18">
        <f t="shared" si="676"/>
        <v>8.6532845223987864E-4</v>
      </c>
    </row>
    <row r="1466" spans="2:15" x14ac:dyDescent="0.25">
      <c r="B1466" s="23"/>
      <c r="C1466" t="s">
        <v>29</v>
      </c>
      <c r="D1466" s="18">
        <f t="shared" ref="D1466:O1466" si="677">D713*$Q$757/D729</f>
        <v>1.708774680253787E-2</v>
      </c>
      <c r="E1466" s="18">
        <f t="shared" si="677"/>
        <v>1.6715175896545729E-2</v>
      </c>
      <c r="F1466" s="18">
        <f t="shared" si="677"/>
        <v>1.5623317116102448E-2</v>
      </c>
      <c r="G1466" s="18">
        <f t="shared" si="677"/>
        <v>1.4462045441406024E-2</v>
      </c>
      <c r="H1466" s="18">
        <f t="shared" si="677"/>
        <v>1.4100693983998585E-2</v>
      </c>
      <c r="I1466" s="18">
        <f t="shared" si="677"/>
        <v>1.3190142104322034E-2</v>
      </c>
      <c r="J1466" s="18">
        <f t="shared" si="677"/>
        <v>1.2624905035575376E-2</v>
      </c>
      <c r="K1466" s="18">
        <f t="shared" si="677"/>
        <v>1.1336342117094181E-2</v>
      </c>
      <c r="L1466" s="18">
        <f t="shared" si="677"/>
        <v>1.2216441868596434E-2</v>
      </c>
      <c r="M1466" s="18">
        <f t="shared" si="677"/>
        <v>1.2776313121070776E-2</v>
      </c>
      <c r="N1466" s="18">
        <f t="shared" si="677"/>
        <v>1.243428047483881E-2</v>
      </c>
      <c r="O1466" s="18">
        <f t="shared" si="677"/>
        <v>1.245592233196403E-2</v>
      </c>
    </row>
    <row r="1467" spans="2:15" x14ac:dyDescent="0.25">
      <c r="B1467" s="23"/>
      <c r="C1467" t="s">
        <v>30</v>
      </c>
      <c r="D1467" s="18">
        <f t="shared" ref="D1467:O1467" si="678">D714*$Q$757/D729</f>
        <v>5.9400103176357875E-2</v>
      </c>
      <c r="E1467" s="18">
        <f t="shared" si="678"/>
        <v>5.1399001814584268E-2</v>
      </c>
      <c r="F1467" s="18">
        <f t="shared" si="678"/>
        <v>5.1861288823650695E-2</v>
      </c>
      <c r="G1467" s="18">
        <f t="shared" si="678"/>
        <v>5.4246401110019077E-2</v>
      </c>
      <c r="H1467" s="18">
        <f t="shared" si="678"/>
        <v>5.7170799628696457E-2</v>
      </c>
      <c r="I1467" s="18">
        <f t="shared" si="678"/>
        <v>6.0086672066140046E-2</v>
      </c>
      <c r="J1467" s="18">
        <f t="shared" si="678"/>
        <v>6.4548045057937764E-2</v>
      </c>
      <c r="K1467" s="18">
        <f t="shared" si="678"/>
        <v>6.8027988147014773E-2</v>
      </c>
      <c r="L1467" s="18">
        <f t="shared" si="678"/>
        <v>7.1227259723885106E-2</v>
      </c>
      <c r="M1467" s="18">
        <f t="shared" si="678"/>
        <v>7.3742648549989853E-2</v>
      </c>
      <c r="N1467" s="18">
        <f t="shared" si="678"/>
        <v>7.3591236746359215E-2</v>
      </c>
      <c r="O1467" s="18">
        <f t="shared" si="678"/>
        <v>7.6639256586711918E-2</v>
      </c>
    </row>
    <row r="1468" spans="2:15" x14ac:dyDescent="0.25">
      <c r="B1468" s="23"/>
      <c r="C1468" t="s">
        <v>31</v>
      </c>
      <c r="D1468" s="18">
        <f t="shared" ref="D1468:O1468" si="679">D715*$Q$757/D729</f>
        <v>0.26849302219631649</v>
      </c>
      <c r="E1468" s="18">
        <f t="shared" si="679"/>
        <v>0.26366926658638307</v>
      </c>
      <c r="F1468" s="18">
        <f t="shared" si="679"/>
        <v>0.26039272163292437</v>
      </c>
      <c r="G1468" s="18">
        <f t="shared" si="679"/>
        <v>0.25802162224663239</v>
      </c>
      <c r="H1468" s="18">
        <f t="shared" si="679"/>
        <v>0.25945939972594262</v>
      </c>
      <c r="I1468" s="18">
        <f t="shared" si="679"/>
        <v>0.25741814012685255</v>
      </c>
      <c r="J1468" s="18">
        <f t="shared" si="679"/>
        <v>0.24730881547497355</v>
      </c>
      <c r="K1468" s="18">
        <f t="shared" si="679"/>
        <v>0.24375867798976153</v>
      </c>
      <c r="L1468" s="18">
        <f t="shared" si="679"/>
        <v>0.24453544675305411</v>
      </c>
      <c r="M1468" s="18">
        <f t="shared" si="679"/>
        <v>0.23651389170553641</v>
      </c>
      <c r="N1468" s="18">
        <f t="shared" si="679"/>
        <v>0.23484183419658794</v>
      </c>
      <c r="O1468" s="18">
        <f t="shared" si="679"/>
        <v>0.23576114050290006</v>
      </c>
    </row>
    <row r="1469" spans="2:15" x14ac:dyDescent="0.25">
      <c r="B1469" s="23"/>
      <c r="C1469" t="s">
        <v>32</v>
      </c>
      <c r="D1469" s="18">
        <f t="shared" ref="D1469:O1469" si="680">D716*$Q$757/D729</f>
        <v>5.1658526454016175E-2</v>
      </c>
      <c r="E1469" s="18">
        <f t="shared" si="680"/>
        <v>4.836047553264447E-2</v>
      </c>
      <c r="F1469" s="18">
        <f t="shared" si="680"/>
        <v>4.6445287617359512E-2</v>
      </c>
      <c r="G1469" s="18">
        <f t="shared" si="680"/>
        <v>4.798230907093716E-2</v>
      </c>
      <c r="H1469" s="18">
        <f t="shared" si="680"/>
        <v>5.0667462317110903E-2</v>
      </c>
      <c r="I1469" s="18">
        <f t="shared" si="680"/>
        <v>5.263171734808722E-2</v>
      </c>
      <c r="J1469" s="18">
        <f t="shared" si="680"/>
        <v>5.3336564016749077E-2</v>
      </c>
      <c r="K1469" s="18">
        <f t="shared" si="680"/>
        <v>5.5052297695722049E-2</v>
      </c>
      <c r="L1469" s="18">
        <f t="shared" si="680"/>
        <v>5.410252063444973E-2</v>
      </c>
      <c r="M1469" s="18">
        <f t="shared" si="680"/>
        <v>5.2600892313932265E-2</v>
      </c>
      <c r="N1469" s="18">
        <f t="shared" si="680"/>
        <v>5.5755518489255647E-2</v>
      </c>
      <c r="O1469" s="18">
        <f t="shared" si="680"/>
        <v>5.7888069764702774E-2</v>
      </c>
    </row>
    <row r="1470" spans="2:15" x14ac:dyDescent="0.25">
      <c r="B1470" s="23"/>
      <c r="C1470" t="s">
        <v>33</v>
      </c>
      <c r="D1470" s="18">
        <f t="shared" ref="D1470:O1470" si="681">D717*$Q$757/D729</f>
        <v>8.8892462096088004E-2</v>
      </c>
      <c r="E1470" s="18">
        <f t="shared" si="681"/>
        <v>9.2675051599163907E-2</v>
      </c>
      <c r="F1470" s="18">
        <f t="shared" si="681"/>
        <v>9.5023125709696177E-2</v>
      </c>
      <c r="G1470" s="18">
        <f t="shared" si="681"/>
        <v>9.568422269757762E-2</v>
      </c>
      <c r="H1470" s="18">
        <f t="shared" si="681"/>
        <v>9.9445254829156171E-2</v>
      </c>
      <c r="I1470" s="18">
        <f t="shared" si="681"/>
        <v>9.8631549052813156E-2</v>
      </c>
      <c r="J1470" s="18">
        <f t="shared" si="681"/>
        <v>9.9257700005805138E-2</v>
      </c>
      <c r="K1470" s="18">
        <f t="shared" si="681"/>
        <v>9.8042965829522682E-2</v>
      </c>
      <c r="L1470" s="18">
        <f t="shared" si="681"/>
        <v>9.8542079443955877E-2</v>
      </c>
      <c r="M1470" s="18">
        <f t="shared" si="681"/>
        <v>9.7044210099371322E-2</v>
      </c>
      <c r="N1470" s="18">
        <f t="shared" si="681"/>
        <v>9.8540270583989314E-2</v>
      </c>
      <c r="O1470" s="18">
        <f t="shared" si="681"/>
        <v>9.7121100313200828E-2</v>
      </c>
    </row>
    <row r="1471" spans="2:15" x14ac:dyDescent="0.25">
      <c r="B1471" s="23"/>
      <c r="C1471" t="s">
        <v>34</v>
      </c>
      <c r="D1471" s="18">
        <f t="shared" ref="D1471:O1471" si="682">D718*$Q$757/D729</f>
        <v>7.9693686812855498E-3</v>
      </c>
      <c r="E1471" s="18">
        <f t="shared" si="682"/>
        <v>8.8858846344416625E-3</v>
      </c>
      <c r="F1471" s="18">
        <f t="shared" si="682"/>
        <v>1.0034988598702006E-2</v>
      </c>
      <c r="G1471" s="18">
        <f t="shared" si="682"/>
        <v>1.0585650690871249E-2</v>
      </c>
      <c r="H1471" s="18">
        <f t="shared" si="682"/>
        <v>1.0542368386155682E-2</v>
      </c>
      <c r="I1471" s="18">
        <f t="shared" si="682"/>
        <v>1.1149561906364716E-2</v>
      </c>
      <c r="J1471" s="18">
        <f t="shared" si="682"/>
        <v>1.2246309322793228E-2</v>
      </c>
      <c r="K1471" s="18">
        <f t="shared" si="682"/>
        <v>1.3472462673777132E-2</v>
      </c>
      <c r="L1471" s="18">
        <f t="shared" si="682"/>
        <v>1.4989775484472511E-2</v>
      </c>
      <c r="M1471" s="18">
        <f t="shared" si="682"/>
        <v>1.5483674711011966E-2</v>
      </c>
      <c r="N1471" s="18">
        <f t="shared" si="682"/>
        <v>1.6414030569943134E-2</v>
      </c>
      <c r="O1471" s="18">
        <f t="shared" si="682"/>
        <v>1.7626259834097307E-2</v>
      </c>
    </row>
    <row r="1472" spans="2:15" x14ac:dyDescent="0.25">
      <c r="B1472" s="23"/>
      <c r="C1472" t="s">
        <v>35</v>
      </c>
      <c r="D1472" s="18">
        <f t="shared" ref="D1472:O1472" si="683">D719*$Q$757/D729</f>
        <v>7.647780033364822E-3</v>
      </c>
      <c r="E1472" s="18">
        <f t="shared" si="683"/>
        <v>7.9146062549015107E-3</v>
      </c>
      <c r="F1472" s="18">
        <f t="shared" si="683"/>
        <v>7.6654880709496158E-3</v>
      </c>
      <c r="G1472" s="18">
        <f t="shared" si="683"/>
        <v>7.2960629010811124E-3</v>
      </c>
      <c r="H1472" s="18">
        <f t="shared" si="683"/>
        <v>6.7878928524068424E-3</v>
      </c>
      <c r="I1472" s="18">
        <f t="shared" si="683"/>
        <v>6.4977753468460414E-3</v>
      </c>
      <c r="J1472" s="18">
        <f t="shared" si="683"/>
        <v>6.3957435745997616E-3</v>
      </c>
      <c r="K1472" s="18">
        <f t="shared" si="683"/>
        <v>6.3214265311140865E-3</v>
      </c>
      <c r="L1472" s="18">
        <f t="shared" si="683"/>
        <v>6.8578421504328201E-3</v>
      </c>
      <c r="M1472" s="18">
        <f t="shared" si="683"/>
        <v>6.8292435611437838E-3</v>
      </c>
      <c r="N1472" s="18">
        <f t="shared" si="683"/>
        <v>6.6963197065909733E-3</v>
      </c>
      <c r="O1472" s="18">
        <f t="shared" si="683"/>
        <v>6.5909183778937426E-3</v>
      </c>
    </row>
    <row r="1473" spans="2:15" x14ac:dyDescent="0.25">
      <c r="B1473" s="23"/>
      <c r="C1473" t="s">
        <v>36</v>
      </c>
      <c r="D1473" s="18">
        <f t="shared" ref="D1473:O1473" si="684">D720*$Q$757/D729</f>
        <v>7.4099384291734498E-3</v>
      </c>
      <c r="E1473" s="18">
        <f t="shared" si="684"/>
        <v>7.8621047208723132E-3</v>
      </c>
      <c r="F1473" s="18">
        <f t="shared" si="684"/>
        <v>7.7331880860282559E-3</v>
      </c>
      <c r="G1473" s="18">
        <f t="shared" si="684"/>
        <v>8.2904549921951776E-3</v>
      </c>
      <c r="H1473" s="18">
        <f t="shared" si="684"/>
        <v>8.2686867347389822E-3</v>
      </c>
      <c r="I1473" s="18">
        <f t="shared" si="684"/>
        <v>8.0913212230859042E-3</v>
      </c>
      <c r="J1473" s="18">
        <f t="shared" si="684"/>
        <v>8.3770611381596711E-3</v>
      </c>
      <c r="K1473" s="18">
        <f t="shared" si="684"/>
        <v>9.0089642547547307E-3</v>
      </c>
      <c r="L1473" s="18">
        <f t="shared" si="684"/>
        <v>1.0081478263633569E-2</v>
      </c>
      <c r="M1473" s="18">
        <f t="shared" si="684"/>
        <v>1.0018251875887244E-2</v>
      </c>
      <c r="N1473" s="18">
        <f t="shared" si="684"/>
        <v>1.0098128151854778E-2</v>
      </c>
      <c r="O1473" s="18">
        <f t="shared" si="684"/>
        <v>1.0287793821074113E-2</v>
      </c>
    </row>
    <row r="1474" spans="2:15" x14ac:dyDescent="0.25">
      <c r="B1474" s="23"/>
      <c r="C1474" t="s">
        <v>37</v>
      </c>
      <c r="D1474" s="18">
        <f t="shared" ref="D1474:O1474" si="685">D721*$Q$757/D729</f>
        <v>3.7451677955768162E-2</v>
      </c>
      <c r="E1474" s="18">
        <f t="shared" si="685"/>
        <v>3.6573881143089647E-2</v>
      </c>
      <c r="F1474" s="18">
        <f t="shared" si="685"/>
        <v>3.5822539796838408E-2</v>
      </c>
      <c r="G1474" s="18">
        <f t="shared" si="685"/>
        <v>3.5087009307972483E-2</v>
      </c>
      <c r="H1474" s="18">
        <f t="shared" si="685"/>
        <v>3.6271162091676613E-2</v>
      </c>
      <c r="I1474" s="18">
        <f t="shared" si="685"/>
        <v>3.6246594650313976E-2</v>
      </c>
      <c r="J1474" s="18">
        <f t="shared" si="685"/>
        <v>3.7120047652580382E-2</v>
      </c>
      <c r="K1474" s="18">
        <f t="shared" si="685"/>
        <v>3.7995623436719909E-2</v>
      </c>
      <c r="L1474" s="18">
        <f t="shared" si="685"/>
        <v>3.9902098939405176E-2</v>
      </c>
      <c r="M1474" s="18">
        <f t="shared" si="685"/>
        <v>4.0427905090245388E-2</v>
      </c>
      <c r="N1474" s="18">
        <f t="shared" si="685"/>
        <v>4.1250890078912202E-2</v>
      </c>
      <c r="O1474" s="18">
        <f t="shared" si="685"/>
        <v>4.3028457287627969E-2</v>
      </c>
    </row>
    <row r="1475" spans="2:15" x14ac:dyDescent="0.25">
      <c r="B1475" s="23"/>
      <c r="C1475" t="s">
        <v>38</v>
      </c>
      <c r="D1475" s="18">
        <f t="shared" ref="D1475:O1475" si="686">D722*$Q$757/D729</f>
        <v>6.7004334746983432E-2</v>
      </c>
      <c r="E1475" s="18">
        <f t="shared" si="686"/>
        <v>7.2809783660866337E-2</v>
      </c>
      <c r="F1475" s="18">
        <f t="shared" si="686"/>
        <v>7.0328006573056004E-2</v>
      </c>
      <c r="G1475" s="18">
        <f t="shared" si="686"/>
        <v>6.9775105509625943E-2</v>
      </c>
      <c r="H1475" s="18">
        <f t="shared" si="686"/>
        <v>6.7972859479290992E-2</v>
      </c>
      <c r="I1475" s="18">
        <f t="shared" si="686"/>
        <v>7.020542541889746E-2</v>
      </c>
      <c r="J1475" s="18">
        <f t="shared" si="686"/>
        <v>7.688269338038016E-2</v>
      </c>
      <c r="K1475" s="18">
        <f t="shared" si="686"/>
        <v>7.7628111346525946E-2</v>
      </c>
      <c r="L1475" s="18">
        <f t="shared" si="686"/>
        <v>8.2800033905129217E-2</v>
      </c>
      <c r="M1475" s="18">
        <f t="shared" si="686"/>
        <v>8.1819103630095313E-2</v>
      </c>
      <c r="N1475" s="18">
        <f t="shared" si="686"/>
        <v>6.9211560783854695E-2</v>
      </c>
      <c r="O1475" s="18">
        <f t="shared" si="686"/>
        <v>6.3404538647732003E-2</v>
      </c>
    </row>
    <row r="1476" spans="2:15" x14ac:dyDescent="0.25">
      <c r="B1476" s="23"/>
      <c r="C1476" t="s">
        <v>39</v>
      </c>
      <c r="D1476" s="18">
        <f t="shared" ref="D1476:O1476" si="687">D723*$Q$757/D729</f>
        <v>4.1746226358209557E-2</v>
      </c>
      <c r="E1476" s="18">
        <f t="shared" si="687"/>
        <v>4.1778095703733843E-2</v>
      </c>
      <c r="F1476" s="18">
        <f t="shared" si="687"/>
        <v>4.1570886531697458E-2</v>
      </c>
      <c r="G1476" s="18">
        <f t="shared" si="687"/>
        <v>4.1486963057177542E-2</v>
      </c>
      <c r="H1476" s="18">
        <f t="shared" si="687"/>
        <v>4.1241214693011535E-2</v>
      </c>
      <c r="I1476" s="18">
        <f t="shared" si="687"/>
        <v>4.2202669583784748E-2</v>
      </c>
      <c r="J1476" s="18">
        <f t="shared" si="687"/>
        <v>4.3031188714818994E-2</v>
      </c>
      <c r="K1476" s="18">
        <f t="shared" si="687"/>
        <v>4.3092506439409935E-2</v>
      </c>
      <c r="L1476" s="18">
        <f t="shared" si="687"/>
        <v>4.4087263326305082E-2</v>
      </c>
      <c r="M1476" s="18">
        <f t="shared" si="687"/>
        <v>4.4019975664165482E-2</v>
      </c>
      <c r="N1476" s="18">
        <f t="shared" si="687"/>
        <v>4.4033301144178152E-2</v>
      </c>
      <c r="O1476" s="18">
        <f t="shared" si="687"/>
        <v>4.621334672989974E-2</v>
      </c>
    </row>
    <row r="1477" spans="2:15" x14ac:dyDescent="0.25">
      <c r="B1477" s="23"/>
      <c r="C1477" t="s">
        <v>40</v>
      </c>
      <c r="D1477" s="18">
        <f t="shared" ref="D1477:O1477" si="688">D724*$Q$757/D729</f>
        <v>3.6999443919629636E-2</v>
      </c>
      <c r="E1477" s="18">
        <f t="shared" si="688"/>
        <v>3.7748602966992943E-2</v>
      </c>
      <c r="F1477" s="18">
        <f t="shared" si="688"/>
        <v>3.7034985521428594E-2</v>
      </c>
      <c r="G1477" s="18">
        <f t="shared" si="688"/>
        <v>3.7584552234491531E-2</v>
      </c>
      <c r="H1477" s="18">
        <f t="shared" si="688"/>
        <v>3.7412146930115367E-2</v>
      </c>
      <c r="I1477" s="18">
        <f t="shared" si="688"/>
        <v>3.7963732368440431E-2</v>
      </c>
      <c r="J1477" s="18">
        <f t="shared" si="688"/>
        <v>4.1171021779349372E-2</v>
      </c>
      <c r="K1477" s="18">
        <f t="shared" si="688"/>
        <v>4.8634000581223504E-2</v>
      </c>
      <c r="L1477" s="18">
        <f t="shared" si="688"/>
        <v>5.1856305824265481E-2</v>
      </c>
      <c r="M1477" s="18">
        <f t="shared" si="688"/>
        <v>5.1145812208476985E-2</v>
      </c>
      <c r="N1477" s="18">
        <f t="shared" si="688"/>
        <v>5.1951345604229461E-2</v>
      </c>
      <c r="O1477" s="18">
        <f t="shared" si="688"/>
        <v>5.3611904996550705E-2</v>
      </c>
    </row>
    <row r="1478" spans="2:15" x14ac:dyDescent="0.25">
      <c r="B1478" s="23"/>
      <c r="C1478" t="s">
        <v>41</v>
      </c>
      <c r="D1478" s="18">
        <f t="shared" ref="D1478:O1478" si="689">D725*$Q$757/D729</f>
        <v>1.5915288190326882E-2</v>
      </c>
      <c r="E1478" s="18">
        <f t="shared" si="689"/>
        <v>1.7463322756461789E-2</v>
      </c>
      <c r="F1478" s="18">
        <f t="shared" si="689"/>
        <v>1.8063594932346144E-2</v>
      </c>
      <c r="G1478" s="18">
        <f t="shared" si="689"/>
        <v>1.8367346938775512E-2</v>
      </c>
      <c r="H1478" s="18">
        <f t="shared" si="689"/>
        <v>1.8526499580073377E-2</v>
      </c>
      <c r="I1478" s="18">
        <f t="shared" si="689"/>
        <v>1.8412554827444753E-2</v>
      </c>
      <c r="J1478" s="18">
        <f t="shared" si="689"/>
        <v>1.7892433386084337E-2</v>
      </c>
      <c r="K1478" s="18">
        <f t="shared" si="689"/>
        <v>1.7896219315000784E-2</v>
      </c>
      <c r="L1478" s="18">
        <f t="shared" si="689"/>
        <v>1.7733971879933461E-2</v>
      </c>
      <c r="M1478" s="18">
        <f t="shared" si="689"/>
        <v>1.8193571283715272E-2</v>
      </c>
      <c r="N1478" s="18">
        <f t="shared" si="689"/>
        <v>1.9942644778041144E-2</v>
      </c>
      <c r="O1478" s="18">
        <f t="shared" si="689"/>
        <v>2.0575587642148226E-2</v>
      </c>
    </row>
    <row r="1479" spans="2:15" x14ac:dyDescent="0.25">
      <c r="B1479" s="23"/>
      <c r="C1479" t="s">
        <v>42</v>
      </c>
      <c r="D1479" s="18">
        <f t="shared" ref="D1479:O1479" si="690">D726*$Q$757/D729</f>
        <v>3.1532436904977257E-2</v>
      </c>
      <c r="E1479" s="18">
        <f t="shared" si="690"/>
        <v>3.0798712399877935E-2</v>
      </c>
      <c r="F1479" s="18">
        <f t="shared" si="690"/>
        <v>3.0086502155630027E-2</v>
      </c>
      <c r="G1479" s="18">
        <f t="shared" si="690"/>
        <v>2.8293923801815345E-2</v>
      </c>
      <c r="H1479" s="18">
        <f t="shared" si="690"/>
        <v>2.8093643637006588E-2</v>
      </c>
      <c r="I1479" s="18">
        <f t="shared" si="690"/>
        <v>2.8970453660948133E-2</v>
      </c>
      <c r="J1479" s="18">
        <f t="shared" si="690"/>
        <v>2.9040815141809333E-2</v>
      </c>
      <c r="K1479" s="18">
        <f t="shared" si="690"/>
        <v>2.9468528237775057E-2</v>
      </c>
      <c r="L1479" s="18">
        <f t="shared" si="690"/>
        <v>3.0119939394581536E-2</v>
      </c>
      <c r="M1479" s="18">
        <f t="shared" si="690"/>
        <v>2.9197931454066111E-2</v>
      </c>
      <c r="N1479" s="18">
        <f t="shared" si="690"/>
        <v>2.8443508032657362E-2</v>
      </c>
      <c r="O1479" s="18">
        <f t="shared" si="690"/>
        <v>2.8772171036975967E-2</v>
      </c>
    </row>
    <row r="1480" spans="2:15" x14ac:dyDescent="0.25">
      <c r="B1480" s="23"/>
      <c r="C1480" t="s">
        <v>43</v>
      </c>
      <c r="D1480" s="18">
        <f t="shared" ref="D1480:O1480" si="691">D727*$Q$757/D729</f>
        <v>1.1560441916400351E-2</v>
      </c>
      <c r="E1480" s="18">
        <f t="shared" si="691"/>
        <v>1.2843187761892418E-2</v>
      </c>
      <c r="F1480" s="18">
        <f t="shared" si="691"/>
        <v>1.2616820991928311E-2</v>
      </c>
      <c r="G1480" s="18">
        <f t="shared" si="691"/>
        <v>1.179684338324565E-2</v>
      </c>
      <c r="H1480" s="18">
        <f t="shared" si="691"/>
        <v>1.1821486982274676E-2</v>
      </c>
      <c r="I1480" s="18">
        <f t="shared" si="691"/>
        <v>1.1423041726709512E-2</v>
      </c>
      <c r="J1480" s="18">
        <f t="shared" si="691"/>
        <v>1.081269355705816E-2</v>
      </c>
      <c r="K1480" s="18">
        <f t="shared" si="691"/>
        <v>1.0697989811201717E-2</v>
      </c>
      <c r="L1480" s="18">
        <f t="shared" si="691"/>
        <v>1.123637172736038E-2</v>
      </c>
      <c r="M1480" s="18">
        <f t="shared" si="691"/>
        <v>1.0864936118434395E-2</v>
      </c>
      <c r="N1480" s="18">
        <f t="shared" si="691"/>
        <v>1.0310283947365854E-2</v>
      </c>
      <c r="O1480" s="18">
        <f t="shared" si="691"/>
        <v>1.0210875736430569E-2</v>
      </c>
    </row>
    <row r="1481" spans="2:15" x14ac:dyDescent="0.25">
      <c r="B1481" s="24"/>
      <c r="C1481" t="s">
        <v>44</v>
      </c>
      <c r="D1481" s="18">
        <f t="shared" ref="D1481:O1481" si="692">D728*$Q$757/D729</f>
        <v>0</v>
      </c>
      <c r="E1481" s="18">
        <f t="shared" si="692"/>
        <v>0</v>
      </c>
      <c r="F1481" s="18">
        <f t="shared" si="692"/>
        <v>0</v>
      </c>
      <c r="G1481" s="18">
        <f t="shared" si="692"/>
        <v>0</v>
      </c>
      <c r="H1481" s="18">
        <f t="shared" si="692"/>
        <v>0</v>
      </c>
      <c r="I1481" s="18">
        <f t="shared" si="692"/>
        <v>0</v>
      </c>
      <c r="J1481" s="18">
        <f t="shared" si="692"/>
        <v>0</v>
      </c>
      <c r="K1481" s="18">
        <f t="shared" si="692"/>
        <v>0</v>
      </c>
      <c r="L1481" s="18">
        <f t="shared" si="692"/>
        <v>0</v>
      </c>
      <c r="M1481" s="18">
        <f t="shared" si="692"/>
        <v>0</v>
      </c>
      <c r="N1481" s="18">
        <f t="shared" si="692"/>
        <v>0</v>
      </c>
      <c r="O1481" s="18">
        <f t="shared" si="692"/>
        <v>0</v>
      </c>
    </row>
    <row r="1482" spans="2:15" x14ac:dyDescent="0.25">
      <c r="B1482" s="25" t="s">
        <v>109</v>
      </c>
      <c r="C1482" s="25"/>
      <c r="D1482" s="27">
        <v>1</v>
      </c>
      <c r="E1482" s="27">
        <v>1</v>
      </c>
      <c r="F1482" s="27">
        <v>1</v>
      </c>
      <c r="G1482" s="27">
        <v>1</v>
      </c>
      <c r="H1482" s="27">
        <v>1</v>
      </c>
      <c r="I1482" s="27">
        <v>1</v>
      </c>
      <c r="J1482" s="27">
        <v>1</v>
      </c>
      <c r="K1482" s="27">
        <v>1</v>
      </c>
      <c r="L1482" s="27">
        <v>1</v>
      </c>
      <c r="M1482" s="27">
        <v>1</v>
      </c>
      <c r="N1482" s="27">
        <v>1</v>
      </c>
      <c r="O1482" s="27">
        <v>1</v>
      </c>
    </row>
    <row r="1483" spans="2:15" x14ac:dyDescent="0.25">
      <c r="B1483" s="23" t="s">
        <v>110</v>
      </c>
      <c r="C1483" t="s">
        <v>24</v>
      </c>
      <c r="D1483" s="18">
        <f t="shared" ref="D1483:O1483" si="693">D730*$Q$757/D751</f>
        <v>0.12533580240473643</v>
      </c>
      <c r="E1483" s="18">
        <f t="shared" si="693"/>
        <v>0.10478874528792302</v>
      </c>
      <c r="F1483" s="18">
        <f t="shared" si="693"/>
        <v>9.5541578795789631E-2</v>
      </c>
      <c r="G1483" s="18">
        <f t="shared" si="693"/>
        <v>9.0379369830293557E-2</v>
      </c>
      <c r="H1483" s="18">
        <f t="shared" si="693"/>
        <v>8.6610178091227355E-2</v>
      </c>
      <c r="I1483" s="18">
        <f t="shared" si="693"/>
        <v>8.2707027418873397E-2</v>
      </c>
      <c r="J1483" s="18">
        <f t="shared" si="693"/>
        <v>7.6568462830102269E-2</v>
      </c>
      <c r="K1483" s="18">
        <f t="shared" si="693"/>
        <v>7.532253116824493E-2</v>
      </c>
      <c r="L1483" s="18">
        <f t="shared" si="693"/>
        <v>7.9327619649295009E-2</v>
      </c>
      <c r="M1483" s="18">
        <f t="shared" si="693"/>
        <v>7.7508044026205591E-2</v>
      </c>
      <c r="N1483" s="18">
        <f t="shared" si="693"/>
        <v>6.9759195694805931E-2</v>
      </c>
      <c r="O1483" s="18">
        <f t="shared" si="693"/>
        <v>6.6935710584949806E-2</v>
      </c>
    </row>
    <row r="1484" spans="2:15" x14ac:dyDescent="0.25">
      <c r="B1484" s="23"/>
      <c r="C1484" t="s">
        <v>25</v>
      </c>
      <c r="D1484" s="18">
        <f t="shared" ref="D1484:O1484" si="694">D731*$Q$757/D751</f>
        <v>4.722751101953522E-2</v>
      </c>
      <c r="E1484" s="18">
        <f t="shared" si="694"/>
        <v>4.4823989825510113E-2</v>
      </c>
      <c r="F1484" s="18">
        <f t="shared" si="694"/>
        <v>4.5324340310358389E-2</v>
      </c>
      <c r="G1484" s="18">
        <f t="shared" si="694"/>
        <v>4.2478215354673193E-2</v>
      </c>
      <c r="H1484" s="18">
        <f t="shared" si="694"/>
        <v>3.9587103466549402E-2</v>
      </c>
      <c r="I1484" s="18">
        <f t="shared" si="694"/>
        <v>4.1320199565050529E-2</v>
      </c>
      <c r="J1484" s="18">
        <f t="shared" si="694"/>
        <v>4.2227649722688651E-2</v>
      </c>
      <c r="K1484" s="18">
        <f t="shared" si="694"/>
        <v>4.031234334823889E-2</v>
      </c>
      <c r="L1484" s="18">
        <f t="shared" si="694"/>
        <v>4.2192154170267088E-2</v>
      </c>
      <c r="M1484" s="18">
        <f t="shared" si="694"/>
        <v>4.0715148025235764E-2</v>
      </c>
      <c r="N1484" s="18">
        <f t="shared" si="694"/>
        <v>4.1086043577788015E-2</v>
      </c>
      <c r="O1484" s="18">
        <f t="shared" si="694"/>
        <v>3.9478361480717358E-2</v>
      </c>
    </row>
    <row r="1485" spans="2:15" x14ac:dyDescent="0.25">
      <c r="B1485" s="23"/>
      <c r="C1485" t="s">
        <v>26</v>
      </c>
      <c r="D1485" s="18">
        <f t="shared" ref="D1485:O1485" si="695">D732*$Q$757/D751</f>
        <v>1.4410161445971676E-3</v>
      </c>
      <c r="E1485" s="18">
        <f t="shared" si="695"/>
        <v>1.229308546636893E-3</v>
      </c>
      <c r="F1485" s="18">
        <f t="shared" si="695"/>
        <v>1.0993537038929508E-3</v>
      </c>
      <c r="G1485" s="18">
        <f t="shared" si="695"/>
        <v>1.1146661162142635E-3</v>
      </c>
      <c r="H1485" s="18">
        <f t="shared" si="695"/>
        <v>1.1387916405928482E-3</v>
      </c>
      <c r="I1485" s="18">
        <f t="shared" si="695"/>
        <v>1.0873736727644876E-3</v>
      </c>
      <c r="J1485" s="18">
        <f t="shared" si="695"/>
        <v>1.0354653233603012E-3</v>
      </c>
      <c r="K1485" s="18">
        <f t="shared" si="695"/>
        <v>9.5518606176537343E-4</v>
      </c>
      <c r="L1485" s="18">
        <f t="shared" si="695"/>
        <v>1.0259569724610175E-3</v>
      </c>
      <c r="M1485" s="18">
        <f t="shared" si="695"/>
        <v>1.0178155607077732E-3</v>
      </c>
      <c r="N1485" s="18">
        <f t="shared" si="695"/>
        <v>9.4073604152746589E-4</v>
      </c>
      <c r="O1485" s="18">
        <f t="shared" si="695"/>
        <v>8.6196281246151947E-4</v>
      </c>
    </row>
    <row r="1486" spans="2:15" x14ac:dyDescent="0.25">
      <c r="B1486" s="23"/>
      <c r="C1486" t="s">
        <v>27</v>
      </c>
      <c r="D1486" s="18">
        <f t="shared" ref="D1486:O1486" si="696">D733*$Q$757/D751</f>
        <v>9.2658642184606552E-2</v>
      </c>
      <c r="E1486" s="18">
        <f t="shared" si="696"/>
        <v>9.6003766392142892E-2</v>
      </c>
      <c r="F1486" s="18">
        <f t="shared" si="696"/>
        <v>0.10161744349167123</v>
      </c>
      <c r="G1486" s="18">
        <f t="shared" si="696"/>
        <v>0.10243722630965897</v>
      </c>
      <c r="H1486" s="18">
        <f t="shared" si="696"/>
        <v>0.10041379854663127</v>
      </c>
      <c r="I1486" s="18">
        <f t="shared" si="696"/>
        <v>9.8348684491066485E-2</v>
      </c>
      <c r="J1486" s="18">
        <f t="shared" si="696"/>
        <v>9.7766244339286629E-2</v>
      </c>
      <c r="K1486" s="18">
        <f t="shared" si="696"/>
        <v>9.7271858921762031E-2</v>
      </c>
      <c r="L1486" s="18">
        <f t="shared" si="696"/>
        <v>9.4831839647885302E-2</v>
      </c>
      <c r="M1486" s="18">
        <f t="shared" si="696"/>
        <v>9.7652205098675074E-2</v>
      </c>
      <c r="N1486" s="18">
        <f t="shared" si="696"/>
        <v>9.6464038555704845E-2</v>
      </c>
      <c r="O1486" s="18">
        <f t="shared" si="696"/>
        <v>9.3201181191088556E-2</v>
      </c>
    </row>
    <row r="1487" spans="2:15" x14ac:dyDescent="0.25">
      <c r="B1487" s="23"/>
      <c r="C1487" t="s">
        <v>28</v>
      </c>
      <c r="D1487" s="18">
        <f t="shared" ref="D1487:O1487" si="697">D734*$Q$757/D751</f>
        <v>5.37935891082653E-4</v>
      </c>
      <c r="E1487" s="18">
        <f t="shared" si="697"/>
        <v>6.3100146143861796E-4</v>
      </c>
      <c r="F1487" s="18">
        <f t="shared" si="697"/>
        <v>6.7509607732017828E-4</v>
      </c>
      <c r="G1487" s="18">
        <f t="shared" si="697"/>
        <v>6.8413370095690251E-4</v>
      </c>
      <c r="H1487" s="18">
        <f t="shared" si="697"/>
        <v>5.2993274364221648E-4</v>
      </c>
      <c r="I1487" s="18">
        <f t="shared" si="697"/>
        <v>5.7566841499296403E-4</v>
      </c>
      <c r="J1487" s="18">
        <f t="shared" si="697"/>
        <v>5.0882816872742072E-4</v>
      </c>
      <c r="K1487" s="18">
        <f t="shared" si="697"/>
        <v>6.0603188775192095E-4</v>
      </c>
      <c r="L1487" s="18">
        <f t="shared" si="697"/>
        <v>6.7091842728366792E-4</v>
      </c>
      <c r="M1487" s="18">
        <f t="shared" si="697"/>
        <v>7.2232072050229068E-4</v>
      </c>
      <c r="N1487" s="18">
        <f t="shared" si="697"/>
        <v>7.6223740800686975E-4</v>
      </c>
      <c r="O1487" s="18">
        <f t="shared" si="697"/>
        <v>7.876156156993399E-4</v>
      </c>
    </row>
    <row r="1488" spans="2:15" x14ac:dyDescent="0.25">
      <c r="B1488" s="23"/>
      <c r="C1488" t="s">
        <v>29</v>
      </c>
      <c r="D1488" s="18">
        <f t="shared" ref="D1488:O1488" si="698">D735*$Q$757/D751</f>
        <v>1.2590960068855794E-2</v>
      </c>
      <c r="E1488" s="18">
        <f t="shared" si="698"/>
        <v>1.2162307961407558E-2</v>
      </c>
      <c r="F1488" s="18">
        <f t="shared" si="698"/>
        <v>1.1089536939832837E-2</v>
      </c>
      <c r="G1488" s="18">
        <f t="shared" si="698"/>
        <v>1.0686640225292305E-2</v>
      </c>
      <c r="H1488" s="18">
        <f t="shared" si="698"/>
        <v>1.0111003997045906E-2</v>
      </c>
      <c r="I1488" s="18">
        <f t="shared" si="698"/>
        <v>9.48520318962944E-3</v>
      </c>
      <c r="J1488" s="18">
        <f t="shared" si="698"/>
        <v>9.3573500228972678E-3</v>
      </c>
      <c r="K1488" s="18">
        <f t="shared" si="698"/>
        <v>9.1154179001369188E-3</v>
      </c>
      <c r="L1488" s="18">
        <f t="shared" si="698"/>
        <v>9.5077233936463768E-3</v>
      </c>
      <c r="M1488" s="18">
        <f t="shared" si="698"/>
        <v>9.66040823748693E-3</v>
      </c>
      <c r="N1488" s="18">
        <f t="shared" si="698"/>
        <v>9.6823447966442253E-3</v>
      </c>
      <c r="O1488" s="18">
        <f t="shared" si="698"/>
        <v>9.7255426764526164E-3</v>
      </c>
    </row>
    <row r="1489" spans="2:15" x14ac:dyDescent="0.25">
      <c r="B1489" s="23"/>
      <c r="C1489" t="s">
        <v>30</v>
      </c>
      <c r="D1489" s="18">
        <f t="shared" ref="D1489:O1489" si="699">D736*$Q$757/D751</f>
        <v>9.5759109047755669E-2</v>
      </c>
      <c r="E1489" s="18">
        <f t="shared" si="699"/>
        <v>9.2034669116565257E-2</v>
      </c>
      <c r="F1489" s="18">
        <f t="shared" si="699"/>
        <v>9.4169709244171104E-2</v>
      </c>
      <c r="G1489" s="18">
        <f t="shared" si="699"/>
        <v>9.9739026583902213E-2</v>
      </c>
      <c r="H1489" s="18">
        <f t="shared" si="699"/>
        <v>0.10348628094328029</v>
      </c>
      <c r="I1489" s="18">
        <f t="shared" si="699"/>
        <v>0.10976877318664449</v>
      </c>
      <c r="J1489" s="18">
        <f t="shared" si="699"/>
        <v>0.1145092352312624</v>
      </c>
      <c r="K1489" s="18">
        <f t="shared" si="699"/>
        <v>0.11525579284184063</v>
      </c>
      <c r="L1489" s="18">
        <f t="shared" si="699"/>
        <v>0.1136593248524371</v>
      </c>
      <c r="M1489" s="18">
        <f t="shared" si="699"/>
        <v>0.11460653725508024</v>
      </c>
      <c r="N1489" s="18">
        <f t="shared" si="699"/>
        <v>0.11914301358760544</v>
      </c>
      <c r="O1489" s="18">
        <f t="shared" si="699"/>
        <v>0.12235922242125587</v>
      </c>
    </row>
    <row r="1490" spans="2:15" x14ac:dyDescent="0.25">
      <c r="B1490" s="23"/>
      <c r="C1490" t="s">
        <v>31</v>
      </c>
      <c r="D1490" s="18">
        <f t="shared" ref="D1490:O1490" si="700">D737*$Q$757/D751</f>
        <v>0.23450092590177615</v>
      </c>
      <c r="E1490" s="18">
        <f t="shared" si="700"/>
        <v>0.24173567904584733</v>
      </c>
      <c r="F1490" s="18">
        <f t="shared" si="700"/>
        <v>0.24280233001049806</v>
      </c>
      <c r="G1490" s="18">
        <f t="shared" si="700"/>
        <v>0.23999233298438583</v>
      </c>
      <c r="H1490" s="18">
        <f t="shared" si="700"/>
        <v>0.23579470180008005</v>
      </c>
      <c r="I1490" s="18">
        <f t="shared" si="700"/>
        <v>0.23261268176197178</v>
      </c>
      <c r="J1490" s="18">
        <f t="shared" si="700"/>
        <v>0.2254872029715565</v>
      </c>
      <c r="K1490" s="18">
        <f t="shared" si="700"/>
        <v>0.22346615324376698</v>
      </c>
      <c r="L1490" s="18">
        <f t="shared" si="700"/>
        <v>0.2269192313415497</v>
      </c>
      <c r="M1490" s="18">
        <f t="shared" si="700"/>
        <v>0.22400024245730479</v>
      </c>
      <c r="N1490" s="18">
        <f t="shared" si="700"/>
        <v>0.21917943695741843</v>
      </c>
      <c r="O1490" s="18">
        <f t="shared" si="700"/>
        <v>0.21174546307848507</v>
      </c>
    </row>
    <row r="1491" spans="2:15" x14ac:dyDescent="0.25">
      <c r="B1491" s="23"/>
      <c r="C1491" t="s">
        <v>32</v>
      </c>
      <c r="D1491" s="18">
        <f t="shared" ref="D1491:O1491" si="701">D738*$Q$757/D751</f>
        <v>4.6425497509193815E-2</v>
      </c>
      <c r="E1491" s="18">
        <f t="shared" si="701"/>
        <v>4.547787735031697E-2</v>
      </c>
      <c r="F1491" s="18">
        <f t="shared" si="701"/>
        <v>4.4190922125499743E-2</v>
      </c>
      <c r="G1491" s="18">
        <f t="shared" si="701"/>
        <v>4.4356634180145377E-2</v>
      </c>
      <c r="H1491" s="18">
        <f t="shared" si="701"/>
        <v>4.5512202547059719E-2</v>
      </c>
      <c r="I1491" s="18">
        <f t="shared" si="701"/>
        <v>4.6445247537418445E-2</v>
      </c>
      <c r="J1491" s="18">
        <f t="shared" si="701"/>
        <v>4.600061059380247E-2</v>
      </c>
      <c r="K1491" s="18">
        <f t="shared" si="701"/>
        <v>4.6218036805837859E-2</v>
      </c>
      <c r="L1491" s="18">
        <f t="shared" si="701"/>
        <v>4.7964141106937086E-2</v>
      </c>
      <c r="M1491" s="18">
        <f t="shared" si="701"/>
        <v>4.9430983012835085E-2</v>
      </c>
      <c r="N1491" s="18">
        <f t="shared" si="701"/>
        <v>4.9784233746372739E-2</v>
      </c>
      <c r="O1491" s="18">
        <f t="shared" si="701"/>
        <v>5.2705192454688868E-2</v>
      </c>
    </row>
    <row r="1492" spans="2:15" x14ac:dyDescent="0.25">
      <c r="B1492" s="23"/>
      <c r="C1492" t="s">
        <v>33</v>
      </c>
      <c r="D1492" s="18">
        <f t="shared" ref="D1492:O1492" si="702">D739*$Q$757/D751</f>
        <v>0.11763190840092851</v>
      </c>
      <c r="E1492" s="18">
        <f t="shared" si="702"/>
        <v>0.1271353514481974</v>
      </c>
      <c r="F1492" s="18">
        <f t="shared" si="702"/>
        <v>0.12849741574460311</v>
      </c>
      <c r="G1492" s="18">
        <f t="shared" si="702"/>
        <v>0.1296816714094039</v>
      </c>
      <c r="H1492" s="18">
        <f t="shared" si="702"/>
        <v>0.13111889097479437</v>
      </c>
      <c r="I1492" s="18">
        <f t="shared" si="702"/>
        <v>0.1300930663937572</v>
      </c>
      <c r="J1492" s="18">
        <f t="shared" si="702"/>
        <v>0.13176359843280924</v>
      </c>
      <c r="K1492" s="18">
        <f t="shared" si="702"/>
        <v>0.13164359339500062</v>
      </c>
      <c r="L1492" s="18">
        <f t="shared" si="702"/>
        <v>0.11504293094761354</v>
      </c>
      <c r="M1492" s="18">
        <f t="shared" si="702"/>
        <v>0.11439438711339425</v>
      </c>
      <c r="N1492" s="18">
        <f t="shared" si="702"/>
        <v>0.1279135680670769</v>
      </c>
      <c r="O1492" s="18">
        <f t="shared" si="702"/>
        <v>0.13208244174780967</v>
      </c>
    </row>
    <row r="1493" spans="2:15" x14ac:dyDescent="0.25">
      <c r="B1493" s="23"/>
      <c r="C1493" t="s">
        <v>34</v>
      </c>
      <c r="D1493" s="18">
        <f t="shared" ref="D1493:O1493" si="703">D740*$Q$757/D751</f>
        <v>8.613494692365874E-3</v>
      </c>
      <c r="E1493" s="18">
        <f t="shared" si="703"/>
        <v>9.1184615334316352E-3</v>
      </c>
      <c r="F1493" s="18">
        <f t="shared" si="703"/>
        <v>8.4232171115178212E-3</v>
      </c>
      <c r="G1493" s="18">
        <f t="shared" si="703"/>
        <v>8.0356221340843071E-3</v>
      </c>
      <c r="H1493" s="18">
        <f t="shared" si="703"/>
        <v>8.2618769766773219E-3</v>
      </c>
      <c r="I1493" s="18">
        <f t="shared" si="703"/>
        <v>8.0247110997398834E-3</v>
      </c>
      <c r="J1493" s="18">
        <f t="shared" si="703"/>
        <v>7.9657049814277712E-3</v>
      </c>
      <c r="K1493" s="18">
        <f t="shared" si="703"/>
        <v>8.4021458017951509E-3</v>
      </c>
      <c r="L1493" s="18">
        <f t="shared" si="703"/>
        <v>8.6645068488501713E-3</v>
      </c>
      <c r="M1493" s="18">
        <f t="shared" si="703"/>
        <v>9.7159713698332598E-3</v>
      </c>
      <c r="N1493" s="18">
        <f t="shared" si="703"/>
        <v>9.5134947379085268E-3</v>
      </c>
      <c r="O1493" s="18">
        <f t="shared" si="703"/>
        <v>9.3816868914275361E-3</v>
      </c>
    </row>
    <row r="1494" spans="2:15" x14ac:dyDescent="0.25">
      <c r="B1494" s="23"/>
      <c r="C1494" t="s">
        <v>35</v>
      </c>
      <c r="D1494" s="18">
        <f t="shared" ref="D1494:O1494" si="704">D741*$Q$757/D751</f>
        <v>1.0569625205393705E-2</v>
      </c>
      <c r="E1494" s="18">
        <f t="shared" si="704"/>
        <v>1.0919921664274529E-2</v>
      </c>
      <c r="F1494" s="18">
        <f t="shared" si="704"/>
        <v>1.091611776400747E-2</v>
      </c>
      <c r="G1494" s="18">
        <f t="shared" si="704"/>
        <v>1.1049349040885835E-2</v>
      </c>
      <c r="H1494" s="18">
        <f t="shared" si="704"/>
        <v>1.0717044102806952E-2</v>
      </c>
      <c r="I1494" s="18">
        <f t="shared" si="704"/>
        <v>1.0799113044219863E-2</v>
      </c>
      <c r="J1494" s="18">
        <f t="shared" si="704"/>
        <v>1.0700656388337658E-2</v>
      </c>
      <c r="K1494" s="18">
        <f t="shared" si="704"/>
        <v>1.0300048133396847E-2</v>
      </c>
      <c r="L1494" s="18">
        <f t="shared" si="704"/>
        <v>1.0006343703417507E-2</v>
      </c>
      <c r="M1494" s="18">
        <f t="shared" si="704"/>
        <v>9.9988382254145771E-3</v>
      </c>
      <c r="N1494" s="18">
        <f t="shared" si="704"/>
        <v>9.4531911455029202E-3</v>
      </c>
      <c r="O1494" s="18">
        <f t="shared" si="704"/>
        <v>9.3491599928440822E-3</v>
      </c>
    </row>
    <row r="1495" spans="2:15" x14ac:dyDescent="0.25">
      <c r="B1495" s="23"/>
      <c r="C1495" t="s">
        <v>36</v>
      </c>
      <c r="D1495" s="18">
        <f t="shared" ref="D1495:O1495" si="705">D742*$Q$757/D751</f>
        <v>1.2176912443598236E-2</v>
      </c>
      <c r="E1495" s="18">
        <f t="shared" si="705"/>
        <v>1.4509764175464178E-2</v>
      </c>
      <c r="F1495" s="18">
        <f t="shared" si="705"/>
        <v>1.6056757618830846E-2</v>
      </c>
      <c r="G1495" s="18">
        <f t="shared" si="705"/>
        <v>1.7395278887692964E-2</v>
      </c>
      <c r="H1495" s="18">
        <f t="shared" si="705"/>
        <v>1.861247822483806E-2</v>
      </c>
      <c r="I1495" s="18">
        <f t="shared" si="705"/>
        <v>1.9735299134365274E-2</v>
      </c>
      <c r="J1495" s="18">
        <f t="shared" si="705"/>
        <v>2.135297410064621E-2</v>
      </c>
      <c r="K1495" s="18">
        <f t="shared" si="705"/>
        <v>2.2555359641269025E-2</v>
      </c>
      <c r="L1495" s="18">
        <f t="shared" si="705"/>
        <v>2.2497957223076463E-2</v>
      </c>
      <c r="M1495" s="18">
        <f t="shared" si="705"/>
        <v>2.1987846827597704E-2</v>
      </c>
      <c r="N1495" s="18">
        <f t="shared" si="705"/>
        <v>2.3672778234745E-2</v>
      </c>
      <c r="O1495" s="18">
        <f t="shared" si="705"/>
        <v>2.3997881104892278E-2</v>
      </c>
    </row>
    <row r="1496" spans="2:15" x14ac:dyDescent="0.25">
      <c r="B1496" s="23"/>
      <c r="C1496" t="s">
        <v>37</v>
      </c>
      <c r="D1496" s="18">
        <f t="shared" ref="D1496:O1496" si="706">D743*$Q$757/D751</f>
        <v>3.6608982551315825E-2</v>
      </c>
      <c r="E1496" s="18">
        <f t="shared" si="706"/>
        <v>3.7843740498196908E-2</v>
      </c>
      <c r="F1496" s="18">
        <f t="shared" si="706"/>
        <v>3.7950928566783414E-2</v>
      </c>
      <c r="G1496" s="18">
        <f t="shared" si="706"/>
        <v>3.8535600017693114E-2</v>
      </c>
      <c r="H1496" s="18">
        <f t="shared" si="706"/>
        <v>3.9212204238334436E-2</v>
      </c>
      <c r="I1496" s="18">
        <f t="shared" si="706"/>
        <v>3.9070828536096544E-2</v>
      </c>
      <c r="J1496" s="18">
        <f t="shared" si="706"/>
        <v>4.0337353075866278E-2</v>
      </c>
      <c r="K1496" s="18">
        <f t="shared" si="706"/>
        <v>4.0998181904336746E-2</v>
      </c>
      <c r="L1496" s="18">
        <f t="shared" si="706"/>
        <v>4.2414053261002935E-2</v>
      </c>
      <c r="M1496" s="18">
        <f t="shared" si="706"/>
        <v>4.2816444666696971E-2</v>
      </c>
      <c r="N1496" s="18">
        <f t="shared" si="706"/>
        <v>4.3428235106821783E-2</v>
      </c>
      <c r="O1496" s="18">
        <f t="shared" si="706"/>
        <v>4.3304918764070791E-2</v>
      </c>
    </row>
    <row r="1497" spans="2:15" x14ac:dyDescent="0.25">
      <c r="B1497" s="23"/>
      <c r="C1497" t="s">
        <v>38</v>
      </c>
      <c r="D1497" s="18">
        <f t="shared" ref="D1497:O1497" si="707">D744*$Q$757/D751</f>
        <v>3.1125296679794474E-2</v>
      </c>
      <c r="E1497" s="18">
        <f t="shared" si="707"/>
        <v>3.001997626388285E-2</v>
      </c>
      <c r="F1497" s="18">
        <f t="shared" si="707"/>
        <v>3.0054162524735459E-2</v>
      </c>
      <c r="G1497" s="18">
        <f t="shared" si="707"/>
        <v>3.1853501024726123E-2</v>
      </c>
      <c r="H1497" s="18">
        <f t="shared" si="707"/>
        <v>3.5984688326258167E-2</v>
      </c>
      <c r="I1497" s="18">
        <f t="shared" si="707"/>
        <v>3.9401304848407315E-2</v>
      </c>
      <c r="J1497" s="18">
        <f t="shared" si="707"/>
        <v>4.242609270849234E-2</v>
      </c>
      <c r="K1497" s="18">
        <f t="shared" si="707"/>
        <v>4.4724155732737442E-2</v>
      </c>
      <c r="L1497" s="18">
        <f t="shared" si="707"/>
        <v>4.7629987182064286E-2</v>
      </c>
      <c r="M1497" s="18">
        <f t="shared" si="707"/>
        <v>4.781712657786668E-2</v>
      </c>
      <c r="N1497" s="18">
        <f t="shared" si="707"/>
        <v>5.1873150187302958E-2</v>
      </c>
      <c r="O1497" s="18">
        <f t="shared" si="707"/>
        <v>5.4640542920404357E-2</v>
      </c>
    </row>
    <row r="1498" spans="2:15" x14ac:dyDescent="0.25">
      <c r="B1498" s="23"/>
      <c r="C1498" t="s">
        <v>39</v>
      </c>
      <c r="D1498" s="18">
        <f t="shared" ref="D1498:O1498" si="708">D745*$Q$757/D751</f>
        <v>2.0852351268876659E-2</v>
      </c>
      <c r="E1498" s="18">
        <f t="shared" si="708"/>
        <v>2.2055626211735319E-2</v>
      </c>
      <c r="F1498" s="18">
        <f t="shared" si="708"/>
        <v>2.2810815163029508E-2</v>
      </c>
      <c r="G1498" s="18">
        <f t="shared" si="708"/>
        <v>2.2759240965454196E-2</v>
      </c>
      <c r="H1498" s="18">
        <f t="shared" si="708"/>
        <v>2.2575698637396339E-2</v>
      </c>
      <c r="I1498" s="18">
        <f t="shared" si="708"/>
        <v>2.2552343183659545E-2</v>
      </c>
      <c r="J1498" s="18">
        <f t="shared" si="708"/>
        <v>2.3398463338930444E-2</v>
      </c>
      <c r="K1498" s="18">
        <f t="shared" si="708"/>
        <v>2.3470642368861434E-2</v>
      </c>
      <c r="L1498" s="18">
        <f t="shared" si="708"/>
        <v>2.4077356633608053E-2</v>
      </c>
      <c r="M1498" s="18">
        <f t="shared" si="708"/>
        <v>2.4240679284548903E-2</v>
      </c>
      <c r="N1498" s="18">
        <f t="shared" si="708"/>
        <v>2.4239632003357704E-2</v>
      </c>
      <c r="O1498" s="18">
        <f t="shared" si="708"/>
        <v>2.4313856691131543E-2</v>
      </c>
    </row>
    <row r="1499" spans="2:15" x14ac:dyDescent="0.25">
      <c r="B1499" s="23"/>
      <c r="C1499" t="s">
        <v>40</v>
      </c>
      <c r="D1499" s="18">
        <f t="shared" ref="D1499:O1499" si="709">D746*$Q$757/D751</f>
        <v>4.5408309642419341E-2</v>
      </c>
      <c r="E1499" s="18">
        <f t="shared" si="709"/>
        <v>4.5229400090890368E-2</v>
      </c>
      <c r="F1499" s="18">
        <f t="shared" si="709"/>
        <v>4.5014663210670235E-2</v>
      </c>
      <c r="G1499" s="18">
        <f t="shared" si="709"/>
        <v>4.4961148872801261E-2</v>
      </c>
      <c r="H1499" s="18">
        <f t="shared" si="709"/>
        <v>4.627045737705842E-2</v>
      </c>
      <c r="I1499" s="18">
        <f t="shared" si="709"/>
        <v>4.496076926357085E-2</v>
      </c>
      <c r="J1499" s="18">
        <f t="shared" si="709"/>
        <v>4.4990586678878543E-2</v>
      </c>
      <c r="K1499" s="18">
        <f t="shared" si="709"/>
        <v>4.5848930964737925E-2</v>
      </c>
      <c r="L1499" s="18">
        <f t="shared" si="709"/>
        <v>5.0525117671782527E-2</v>
      </c>
      <c r="M1499" s="18">
        <f t="shared" si="709"/>
        <v>4.9605249200648571E-2</v>
      </c>
      <c r="N1499" s="18">
        <f t="shared" si="709"/>
        <v>3.8917526394882399E-2</v>
      </c>
      <c r="O1499" s="18">
        <f t="shared" si="709"/>
        <v>4.0082432454410066E-2</v>
      </c>
    </row>
    <row r="1500" spans="2:15" x14ac:dyDescent="0.25">
      <c r="B1500" s="23"/>
      <c r="C1500" t="s">
        <v>41</v>
      </c>
      <c r="D1500" s="18">
        <f t="shared" ref="D1500:O1500" si="710">D747*$Q$757/D751</f>
        <v>1.4863331681489789E-2</v>
      </c>
      <c r="E1500" s="18">
        <f t="shared" si="710"/>
        <v>1.5676953407244419E-2</v>
      </c>
      <c r="F1500" s="18">
        <f t="shared" si="710"/>
        <v>1.5421919564470128E-2</v>
      </c>
      <c r="G1500" s="18">
        <f t="shared" si="710"/>
        <v>1.6398566857850582E-2</v>
      </c>
      <c r="H1500" s="18">
        <f t="shared" si="710"/>
        <v>1.7360934936661764E-2</v>
      </c>
      <c r="I1500" s="18">
        <f t="shared" si="710"/>
        <v>1.7392648501130016E-2</v>
      </c>
      <c r="J1500" s="18">
        <f t="shared" si="710"/>
        <v>1.8300005088281689E-2</v>
      </c>
      <c r="K1500" s="18">
        <f t="shared" si="710"/>
        <v>1.8535098723342702E-2</v>
      </c>
      <c r="L1500" s="18">
        <f t="shared" si="710"/>
        <v>1.7989489814831734E-2</v>
      </c>
      <c r="M1500" s="18">
        <f t="shared" si="710"/>
        <v>2.0439655912674961E-2</v>
      </c>
      <c r="N1500" s="18">
        <f t="shared" si="710"/>
        <v>2.1193094515026448E-2</v>
      </c>
      <c r="O1500" s="18">
        <f t="shared" si="710"/>
        <v>2.1307441922060903E-2</v>
      </c>
    </row>
    <row r="1501" spans="2:15" x14ac:dyDescent="0.25">
      <c r="B1501" s="23"/>
      <c r="C1501" t="s">
        <v>42</v>
      </c>
      <c r="D1501" s="18">
        <f t="shared" ref="D1501:O1501" si="711">D748*$Q$757/D751</f>
        <v>3.1425236691792077E-2</v>
      </c>
      <c r="E1501" s="18">
        <f t="shared" si="711"/>
        <v>3.2488401670028741E-2</v>
      </c>
      <c r="F1501" s="18">
        <f t="shared" si="711"/>
        <v>3.2181644199593087E-2</v>
      </c>
      <c r="G1501" s="18">
        <f t="shared" si="711"/>
        <v>3.1885938398478392E-2</v>
      </c>
      <c r="H1501" s="18">
        <f t="shared" si="711"/>
        <v>3.1429521763886775E-2</v>
      </c>
      <c r="I1501" s="18">
        <f t="shared" si="711"/>
        <v>3.1107415462027204E-2</v>
      </c>
      <c r="J1501" s="18">
        <f t="shared" si="711"/>
        <v>3.1351447616140032E-2</v>
      </c>
      <c r="K1501" s="18">
        <f t="shared" si="711"/>
        <v>3.1398936077352613E-2</v>
      </c>
      <c r="L1501" s="18">
        <f t="shared" si="711"/>
        <v>3.1360867964819857E-2</v>
      </c>
      <c r="M1501" s="18">
        <f t="shared" si="711"/>
        <v>3.0448596525788869E-2</v>
      </c>
      <c r="N1501" s="18">
        <f t="shared" si="711"/>
        <v>3.0643873516833144E-2</v>
      </c>
      <c r="O1501" s="18">
        <f t="shared" si="711"/>
        <v>3.1881007311582131E-2</v>
      </c>
    </row>
    <row r="1502" spans="2:15" x14ac:dyDescent="0.25">
      <c r="B1502" s="23"/>
      <c r="C1502" t="s">
        <v>43</v>
      </c>
      <c r="D1502" s="18">
        <f t="shared" ref="D1502:O1502" si="712">D749*$Q$757/D751</f>
        <v>1.4247150569886022E-2</v>
      </c>
      <c r="E1502" s="18">
        <f t="shared" si="712"/>
        <v>1.6115058048865014E-2</v>
      </c>
      <c r="F1502" s="18">
        <f t="shared" si="712"/>
        <v>1.6162047832724818E-2</v>
      </c>
      <c r="G1502" s="18">
        <f t="shared" si="712"/>
        <v>1.557583710540672E-2</v>
      </c>
      <c r="H1502" s="18">
        <f t="shared" si="712"/>
        <v>1.5272210665178344E-2</v>
      </c>
      <c r="I1502" s="18">
        <f t="shared" si="712"/>
        <v>1.4511641294614302E-2</v>
      </c>
      <c r="J1502" s="18">
        <f t="shared" si="712"/>
        <v>1.3891009006258587E-2</v>
      </c>
      <c r="K1502" s="18">
        <f t="shared" si="712"/>
        <v>1.3599555077823972E-2</v>
      </c>
      <c r="L1502" s="18">
        <f t="shared" si="712"/>
        <v>1.3692479187170578E-2</v>
      </c>
      <c r="M1502" s="18">
        <f t="shared" si="712"/>
        <v>1.322149990150172E-2</v>
      </c>
      <c r="N1502" s="18">
        <f t="shared" si="712"/>
        <v>1.235017572466827E-2</v>
      </c>
      <c r="O1502" s="18">
        <f t="shared" si="712"/>
        <v>1.1858377883567642E-2</v>
      </c>
    </row>
    <row r="1503" spans="2:15" x14ac:dyDescent="0.25">
      <c r="B1503" s="24"/>
      <c r="C1503" t="s">
        <v>44</v>
      </c>
      <c r="D1503" s="18">
        <f t="shared" ref="D1503:O1503" si="713">D750*$Q$757/D751</f>
        <v>0</v>
      </c>
      <c r="E1503" s="18">
        <f t="shared" si="713"/>
        <v>0</v>
      </c>
      <c r="F1503" s="18">
        <f t="shared" si="713"/>
        <v>0</v>
      </c>
      <c r="G1503" s="18">
        <f t="shared" si="713"/>
        <v>0</v>
      </c>
      <c r="H1503" s="18">
        <f t="shared" si="713"/>
        <v>0</v>
      </c>
      <c r="I1503" s="18">
        <f t="shared" si="713"/>
        <v>0</v>
      </c>
      <c r="J1503" s="18">
        <f t="shared" si="713"/>
        <v>6.1059380247290495E-5</v>
      </c>
      <c r="K1503" s="18">
        <f t="shared" si="713"/>
        <v>0</v>
      </c>
      <c r="L1503" s="18">
        <f t="shared" si="713"/>
        <v>0</v>
      </c>
      <c r="M1503" s="18">
        <f t="shared" si="713"/>
        <v>0</v>
      </c>
      <c r="N1503" s="18">
        <f t="shared" si="713"/>
        <v>0</v>
      </c>
      <c r="O1503" s="18">
        <f t="shared" si="713"/>
        <v>0</v>
      </c>
    </row>
    <row r="1504" spans="2:15" x14ac:dyDescent="0.25">
      <c r="B1504" s="25" t="s">
        <v>111</v>
      </c>
      <c r="C1504" s="25"/>
      <c r="D1504" s="27">
        <v>1</v>
      </c>
      <c r="E1504" s="27">
        <v>1</v>
      </c>
      <c r="F1504" s="27">
        <v>1</v>
      </c>
      <c r="G1504" s="27">
        <v>1</v>
      </c>
      <c r="H1504" s="27">
        <v>1</v>
      </c>
      <c r="I1504" s="27">
        <v>1</v>
      </c>
      <c r="J1504" s="27">
        <v>1</v>
      </c>
      <c r="K1504" s="27">
        <v>1</v>
      </c>
      <c r="L1504" s="27">
        <v>1</v>
      </c>
      <c r="M1504" s="27">
        <v>1</v>
      </c>
      <c r="N1504" s="27">
        <v>1</v>
      </c>
      <c r="O1504" s="27">
        <v>1</v>
      </c>
    </row>
    <row r="1505" spans="2:15" x14ac:dyDescent="0.25">
      <c r="B1505" s="28" t="s">
        <v>112</v>
      </c>
      <c r="C1505" s="28"/>
      <c r="O1505">
        <v>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P753"/>
  <sheetViews>
    <sheetView topLeftCell="A631" workbookViewId="0">
      <selection activeCell="C5" sqref="C5"/>
    </sheetView>
  </sheetViews>
  <sheetFormatPr baseColWidth="10" defaultColWidth="9" defaultRowHeight="15" x14ac:dyDescent="0.25"/>
  <cols>
    <col min="3" max="3" width="33.28515625" customWidth="1"/>
    <col min="4" max="4" width="118.28515625" bestFit="1" customWidth="1"/>
    <col min="5" max="16" width="14.28515625" bestFit="1" customWidth="1"/>
  </cols>
  <sheetData>
    <row r="2" spans="2:16" ht="15.75" x14ac:dyDescent="0.25">
      <c r="B2" s="15" t="s">
        <v>113</v>
      </c>
    </row>
    <row r="4" spans="2:16" x14ac:dyDescent="0.25">
      <c r="C4" s="20" t="s">
        <v>9</v>
      </c>
      <c r="D4" s="20" t="s">
        <v>10</v>
      </c>
      <c r="E4" s="19" t="s">
        <v>11</v>
      </c>
      <c r="F4" s="19" t="s">
        <v>12</v>
      </c>
      <c r="G4" s="19" t="s">
        <v>13</v>
      </c>
      <c r="H4" s="19" t="s">
        <v>14</v>
      </c>
      <c r="I4" s="19" t="s">
        <v>15</v>
      </c>
      <c r="J4" s="19" t="s">
        <v>16</v>
      </c>
      <c r="K4" s="19" t="s">
        <v>17</v>
      </c>
      <c r="L4" s="19" t="s">
        <v>18</v>
      </c>
      <c r="M4" s="19" t="s">
        <v>19</v>
      </c>
      <c r="N4" s="19" t="s">
        <v>20</v>
      </c>
      <c r="O4" s="19" t="s">
        <v>21</v>
      </c>
      <c r="P4" s="19" t="s">
        <v>22</v>
      </c>
    </row>
    <row r="5" spans="2:16" x14ac:dyDescent="0.25">
      <c r="C5" t="s">
        <v>23</v>
      </c>
      <c r="D5" t="s">
        <v>24</v>
      </c>
      <c r="E5" s="18">
        <v>0.2185</v>
      </c>
      <c r="F5" s="18">
        <v>0.215</v>
      </c>
      <c r="G5" s="18">
        <v>0.20860000000000001</v>
      </c>
      <c r="H5" s="18">
        <v>0.1986</v>
      </c>
      <c r="I5" s="18">
        <v>0.19159999999999999</v>
      </c>
      <c r="J5" s="18">
        <v>0.18340000000000001</v>
      </c>
      <c r="K5" s="18">
        <v>0.1774</v>
      </c>
      <c r="L5" s="18">
        <v>0.1762</v>
      </c>
      <c r="M5" s="18">
        <v>0.18149999999999999</v>
      </c>
      <c r="N5" s="18">
        <v>0.16850000000000001</v>
      </c>
      <c r="O5" s="18">
        <v>0.1671</v>
      </c>
      <c r="P5" s="18">
        <v>0.1416</v>
      </c>
    </row>
    <row r="6" spans="2:16" x14ac:dyDescent="0.25">
      <c r="D6" t="s">
        <v>25</v>
      </c>
      <c r="E6" s="18">
        <v>4.8599999999999997E-2</v>
      </c>
      <c r="F6" s="18">
        <v>5.28E-2</v>
      </c>
      <c r="G6" s="18">
        <v>6.3E-2</v>
      </c>
      <c r="H6" s="18">
        <v>6.6299999999999998E-2</v>
      </c>
      <c r="I6" s="18">
        <v>6.1600000000000002E-2</v>
      </c>
      <c r="J6" s="18">
        <v>6.7599999999999993E-2</v>
      </c>
      <c r="K6" s="18">
        <v>8.1799999999999998E-2</v>
      </c>
      <c r="L6" s="18">
        <v>7.51E-2</v>
      </c>
      <c r="M6" s="18">
        <v>8.2100000000000006E-2</v>
      </c>
      <c r="N6" s="18">
        <v>8.0600000000000005E-2</v>
      </c>
      <c r="O6" s="18">
        <v>8.5199999999999998E-2</v>
      </c>
      <c r="P6" s="18">
        <v>9.1800000000000007E-2</v>
      </c>
    </row>
    <row r="7" spans="2:16" x14ac:dyDescent="0.25">
      <c r="D7" t="s">
        <v>26</v>
      </c>
      <c r="E7" s="18">
        <v>3.3999999999999998E-3</v>
      </c>
      <c r="F7" s="18">
        <v>3.3E-3</v>
      </c>
      <c r="G7" s="18">
        <v>3.8E-3</v>
      </c>
      <c r="H7" s="18">
        <v>4.0000000000000001E-3</v>
      </c>
      <c r="I7" s="18">
        <v>5.0000000000000001E-3</v>
      </c>
      <c r="J7" s="18">
        <v>5.1000000000000004E-3</v>
      </c>
      <c r="K7" s="18">
        <v>4.8999999999999998E-3</v>
      </c>
      <c r="L7" s="18">
        <v>4.8999999999999998E-3</v>
      </c>
      <c r="M7" s="18">
        <v>5.0000000000000001E-3</v>
      </c>
      <c r="N7" s="18">
        <v>5.7999999999999996E-3</v>
      </c>
      <c r="O7" s="18">
        <v>4.7000000000000002E-3</v>
      </c>
      <c r="P7" s="18">
        <v>3.0999999999999999E-3</v>
      </c>
    </row>
    <row r="8" spans="2:16" x14ac:dyDescent="0.25">
      <c r="D8" t="s">
        <v>27</v>
      </c>
      <c r="E8" s="18">
        <v>0.11559999999999999</v>
      </c>
      <c r="F8" s="18">
        <v>0.13450000000000001</v>
      </c>
      <c r="G8" s="18">
        <v>0.14199999999999999</v>
      </c>
      <c r="H8" s="18">
        <v>0.14499999999999999</v>
      </c>
      <c r="I8" s="18">
        <v>0.1464</v>
      </c>
      <c r="J8" s="18">
        <v>0.14410000000000001</v>
      </c>
      <c r="K8" s="18">
        <v>0.14460000000000001</v>
      </c>
      <c r="L8" s="18">
        <v>0.14299999999999999</v>
      </c>
      <c r="M8" s="18">
        <v>0.1384</v>
      </c>
      <c r="N8" s="18">
        <v>0.13650000000000001</v>
      </c>
      <c r="O8" s="18">
        <v>0.13350000000000001</v>
      </c>
      <c r="P8" s="18">
        <v>0.18740000000000001</v>
      </c>
    </row>
    <row r="9" spans="2:16" x14ac:dyDescent="0.25">
      <c r="D9" t="s">
        <v>28</v>
      </c>
      <c r="E9" s="18">
        <v>0</v>
      </c>
      <c r="F9" s="18">
        <v>0</v>
      </c>
      <c r="G9" s="18">
        <v>3.5000000000000001E-3</v>
      </c>
      <c r="H9" s="18">
        <v>3.5000000000000001E-3</v>
      </c>
      <c r="I9" s="18">
        <v>3.5000000000000001E-3</v>
      </c>
      <c r="J9" s="18">
        <v>3.5000000000000001E-3</v>
      </c>
      <c r="K9" s="18">
        <v>3.8E-3</v>
      </c>
      <c r="L9" s="18">
        <v>3.8E-3</v>
      </c>
      <c r="M9" s="18">
        <v>3.3E-3</v>
      </c>
      <c r="N9" s="18">
        <v>4.8999999999999998E-3</v>
      </c>
      <c r="O9" s="18">
        <v>4.7999999999999996E-3</v>
      </c>
      <c r="P9" s="18">
        <v>3.8999999999999998E-3</v>
      </c>
    </row>
    <row r="10" spans="2:16" x14ac:dyDescent="0.25">
      <c r="D10" t="s">
        <v>29</v>
      </c>
      <c r="E10" s="18">
        <v>0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2.7000000000000001E-3</v>
      </c>
      <c r="M10" s="18">
        <v>2.8E-3</v>
      </c>
      <c r="N10" s="18">
        <v>2.8999999999999998E-3</v>
      </c>
      <c r="O10" s="18">
        <v>3.3E-3</v>
      </c>
      <c r="P10" s="18">
        <v>1.6999999999999999E-3</v>
      </c>
    </row>
    <row r="11" spans="2:16" x14ac:dyDescent="0.25">
      <c r="D11" t="s">
        <v>30</v>
      </c>
      <c r="E11" s="18">
        <v>0.15240000000000001</v>
      </c>
      <c r="F11" s="18">
        <v>0.1216</v>
      </c>
      <c r="G11" s="18">
        <v>0.1069</v>
      </c>
      <c r="H11" s="18">
        <v>0.1047</v>
      </c>
      <c r="I11" s="18">
        <v>0.106</v>
      </c>
      <c r="J11" s="18">
        <v>0.1045</v>
      </c>
      <c r="K11" s="18">
        <v>0.1023</v>
      </c>
      <c r="L11" s="18">
        <v>0.108</v>
      </c>
      <c r="M11" s="18">
        <v>0.1045</v>
      </c>
      <c r="N11" s="18">
        <v>0.1123</v>
      </c>
      <c r="O11" s="18">
        <v>0.11070000000000001</v>
      </c>
      <c r="P11" s="18">
        <v>0.1038</v>
      </c>
    </row>
    <row r="12" spans="2:16" x14ac:dyDescent="0.25">
      <c r="D12" t="s">
        <v>31</v>
      </c>
      <c r="E12" s="18">
        <v>0.13800000000000001</v>
      </c>
      <c r="F12" s="18">
        <v>0.1444</v>
      </c>
      <c r="G12" s="18">
        <v>0.14430000000000001</v>
      </c>
      <c r="H12" s="18">
        <v>0.1429</v>
      </c>
      <c r="I12" s="18">
        <v>0.14530000000000001</v>
      </c>
      <c r="J12" s="18">
        <v>0.1419</v>
      </c>
      <c r="K12" s="18">
        <v>0.13850000000000001</v>
      </c>
      <c r="L12" s="18">
        <v>0.1411</v>
      </c>
      <c r="M12" s="18">
        <v>0.14180000000000001</v>
      </c>
      <c r="N12" s="18">
        <v>0.13370000000000001</v>
      </c>
      <c r="O12" s="18">
        <v>0.12690000000000001</v>
      </c>
      <c r="P12" s="18">
        <v>0.1197</v>
      </c>
    </row>
    <row r="13" spans="2:16" x14ac:dyDescent="0.25">
      <c r="D13" t="s">
        <v>32</v>
      </c>
      <c r="E13" s="18">
        <v>5.1900000000000002E-2</v>
      </c>
      <c r="F13" s="18">
        <v>5.0599999999999999E-2</v>
      </c>
      <c r="G13" s="18">
        <v>4.9299999999999997E-2</v>
      </c>
      <c r="H13" s="18">
        <v>4.87E-2</v>
      </c>
      <c r="I13" s="18">
        <v>5.0099999999999999E-2</v>
      </c>
      <c r="J13" s="18">
        <v>4.7899999999999998E-2</v>
      </c>
      <c r="K13" s="18">
        <v>4.65E-2</v>
      </c>
      <c r="L13" s="18">
        <v>4.8800000000000003E-2</v>
      </c>
      <c r="M13" s="18">
        <v>4.8300000000000003E-2</v>
      </c>
      <c r="N13" s="18">
        <v>5.0900000000000001E-2</v>
      </c>
      <c r="O13" s="18">
        <v>4.7699999999999999E-2</v>
      </c>
      <c r="P13" s="18">
        <v>5.1400000000000001E-2</v>
      </c>
    </row>
    <row r="14" spans="2:16" x14ac:dyDescent="0.25">
      <c r="D14" t="s">
        <v>33</v>
      </c>
      <c r="E14" s="18">
        <v>0.10390000000000001</v>
      </c>
      <c r="F14" s="18">
        <v>0.1124</v>
      </c>
      <c r="G14" s="18">
        <v>0.11269999999999999</v>
      </c>
      <c r="H14" s="18">
        <v>0.1206</v>
      </c>
      <c r="I14" s="18">
        <v>0.1231</v>
      </c>
      <c r="J14" s="18">
        <v>0.13089999999999999</v>
      </c>
      <c r="K14" s="18">
        <v>0.12870000000000001</v>
      </c>
      <c r="L14" s="18">
        <v>0.12809999999999999</v>
      </c>
      <c r="M14" s="18">
        <v>0.1168</v>
      </c>
      <c r="N14" s="18">
        <v>0.125</v>
      </c>
      <c r="O14" s="18">
        <v>0.1242</v>
      </c>
      <c r="P14" s="18">
        <v>0.1009</v>
      </c>
    </row>
    <row r="15" spans="2:16" x14ac:dyDescent="0.25">
      <c r="D15" t="s">
        <v>34</v>
      </c>
      <c r="E15" s="18">
        <v>3.8E-3</v>
      </c>
      <c r="F15" s="18">
        <v>4.0000000000000001E-3</v>
      </c>
      <c r="G15" s="18">
        <v>4.3E-3</v>
      </c>
      <c r="H15" s="18">
        <v>3.0000000000000001E-3</v>
      </c>
      <c r="I15" s="18">
        <v>4.3E-3</v>
      </c>
      <c r="J15" s="18">
        <v>5.7999999999999996E-3</v>
      </c>
      <c r="K15" s="18">
        <v>6.0000000000000001E-3</v>
      </c>
      <c r="L15" s="18">
        <v>5.8999999999999999E-3</v>
      </c>
      <c r="M15" s="18">
        <v>7.6E-3</v>
      </c>
      <c r="N15" s="18">
        <v>7.0000000000000001E-3</v>
      </c>
      <c r="O15" s="18">
        <v>7.3000000000000001E-3</v>
      </c>
      <c r="P15" s="18">
        <v>7.1000000000000004E-3</v>
      </c>
    </row>
    <row r="16" spans="2:16" x14ac:dyDescent="0.25">
      <c r="D16" t="s">
        <v>35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2.7000000000000001E-3</v>
      </c>
      <c r="O16" s="18">
        <v>3.2000000000000002E-3</v>
      </c>
      <c r="P16" s="18">
        <v>4.1999999999999997E-3</v>
      </c>
    </row>
    <row r="17" spans="3:16" x14ac:dyDescent="0.25">
      <c r="D17" t="s">
        <v>36</v>
      </c>
      <c r="E17" s="18">
        <v>3.5000000000000001E-3</v>
      </c>
      <c r="F17" s="18">
        <v>3.5999999999999999E-3</v>
      </c>
      <c r="G17" s="18">
        <v>2.8999999999999998E-3</v>
      </c>
      <c r="H17" s="18">
        <v>2.8999999999999998E-3</v>
      </c>
      <c r="I17" s="18">
        <v>3.3E-3</v>
      </c>
      <c r="J17" s="18">
        <v>3.3999999999999998E-3</v>
      </c>
      <c r="K17" s="18">
        <v>3.3E-3</v>
      </c>
      <c r="L17" s="18">
        <v>3.3E-3</v>
      </c>
      <c r="M17" s="18">
        <v>2.8999999999999998E-3</v>
      </c>
      <c r="N17" s="18">
        <v>2.7000000000000001E-3</v>
      </c>
      <c r="O17" s="18">
        <v>2.7000000000000001E-3</v>
      </c>
      <c r="P17" s="18">
        <v>0</v>
      </c>
    </row>
    <row r="18" spans="3:16" x14ac:dyDescent="0.25">
      <c r="D18" t="s">
        <v>37</v>
      </c>
      <c r="E18" s="18">
        <v>2.9700000000000001E-2</v>
      </c>
      <c r="F18" s="18">
        <v>3.3099999999999997E-2</v>
      </c>
      <c r="G18" s="18">
        <v>3.49E-2</v>
      </c>
      <c r="H18" s="18">
        <v>3.3700000000000001E-2</v>
      </c>
      <c r="I18" s="18">
        <v>3.2899999999999999E-2</v>
      </c>
      <c r="J18" s="18">
        <v>3.2500000000000001E-2</v>
      </c>
      <c r="K18" s="18">
        <v>3.2599999999999997E-2</v>
      </c>
      <c r="L18" s="18">
        <v>3.4500000000000003E-2</v>
      </c>
      <c r="M18" s="18">
        <v>4.1700000000000001E-2</v>
      </c>
      <c r="N18" s="18">
        <v>4.3499999999999997E-2</v>
      </c>
      <c r="O18" s="18">
        <v>4.8599999999999997E-2</v>
      </c>
      <c r="P18" s="18">
        <v>4.6699999999999998E-2</v>
      </c>
    </row>
    <row r="19" spans="3:16" x14ac:dyDescent="0.25">
      <c r="D19" t="s">
        <v>38</v>
      </c>
      <c r="E19" s="18">
        <v>7.4000000000000003E-3</v>
      </c>
      <c r="F19" s="18">
        <v>7.7000000000000002E-3</v>
      </c>
      <c r="G19" s="18">
        <v>7.7000000000000002E-3</v>
      </c>
      <c r="H19" s="18">
        <v>1.0800000000000001E-2</v>
      </c>
      <c r="I19" s="18">
        <v>1.1299999999999999E-2</v>
      </c>
      <c r="J19" s="18">
        <v>1.2999999999999999E-2</v>
      </c>
      <c r="K19" s="18">
        <v>1.4999999999999999E-2</v>
      </c>
      <c r="L19" s="18">
        <v>8.9999999999999993E-3</v>
      </c>
      <c r="M19" s="18">
        <v>7.6E-3</v>
      </c>
      <c r="N19" s="18">
        <v>7.4000000000000003E-3</v>
      </c>
      <c r="O19" s="18">
        <v>8.0000000000000002E-3</v>
      </c>
      <c r="P19" s="18">
        <v>8.2000000000000007E-3</v>
      </c>
    </row>
    <row r="20" spans="3:16" x14ac:dyDescent="0.25">
      <c r="D20" t="s">
        <v>39</v>
      </c>
      <c r="E20" s="18">
        <v>6.8999999999999999E-3</v>
      </c>
      <c r="F20" s="18">
        <v>7.3000000000000001E-3</v>
      </c>
      <c r="G20" s="18">
        <v>8.6999999999999994E-3</v>
      </c>
      <c r="H20" s="18">
        <v>7.7000000000000002E-3</v>
      </c>
      <c r="I20" s="18">
        <v>7.9000000000000008E-3</v>
      </c>
      <c r="J20" s="18">
        <v>7.1999999999999998E-3</v>
      </c>
      <c r="K20" s="18">
        <v>9.7000000000000003E-3</v>
      </c>
      <c r="L20" s="18">
        <v>1.04E-2</v>
      </c>
      <c r="M20" s="18">
        <v>9.4999999999999998E-3</v>
      </c>
      <c r="N20" s="18">
        <v>1.03E-2</v>
      </c>
      <c r="O20" s="18">
        <v>1.2800000000000001E-2</v>
      </c>
      <c r="P20" s="18">
        <v>1.44E-2</v>
      </c>
    </row>
    <row r="21" spans="3:16" x14ac:dyDescent="0.25">
      <c r="D21" t="s">
        <v>40</v>
      </c>
      <c r="E21" s="18">
        <v>5.0599999999999999E-2</v>
      </c>
      <c r="F21" s="18">
        <v>4.5199999999999997E-2</v>
      </c>
      <c r="G21" s="18">
        <v>4.6199999999999998E-2</v>
      </c>
      <c r="H21" s="18">
        <v>4.6800000000000001E-2</v>
      </c>
      <c r="I21" s="18">
        <v>4.7E-2</v>
      </c>
      <c r="J21" s="18">
        <v>4.7899999999999998E-2</v>
      </c>
      <c r="K21" s="18">
        <v>4.8399999999999999E-2</v>
      </c>
      <c r="L21" s="18">
        <v>4.87E-2</v>
      </c>
      <c r="M21" s="18">
        <v>5.04E-2</v>
      </c>
      <c r="N21" s="18">
        <v>5.16E-2</v>
      </c>
      <c r="O21" s="18">
        <v>5.3999999999999999E-2</v>
      </c>
      <c r="P21" s="18">
        <v>6.4799999999999996E-2</v>
      </c>
    </row>
    <row r="22" spans="3:16" x14ac:dyDescent="0.25">
      <c r="D22" t="s">
        <v>41</v>
      </c>
      <c r="E22" s="18">
        <v>9.2999999999999992E-3</v>
      </c>
      <c r="F22" s="18">
        <v>8.2000000000000007E-3</v>
      </c>
      <c r="G22" s="18">
        <v>8.9999999999999993E-3</v>
      </c>
      <c r="H22" s="18">
        <v>1.03E-2</v>
      </c>
      <c r="I22" s="18">
        <v>1.3100000000000001E-2</v>
      </c>
      <c r="J22" s="18">
        <v>1.38E-2</v>
      </c>
      <c r="K22" s="18">
        <v>1.2999999999999999E-2</v>
      </c>
      <c r="L22" s="18">
        <v>1.1900000000000001E-2</v>
      </c>
      <c r="M22" s="18">
        <v>1.14E-2</v>
      </c>
      <c r="N22" s="18">
        <v>1.35E-2</v>
      </c>
      <c r="O22" s="18">
        <v>1.55E-2</v>
      </c>
      <c r="P22" s="18">
        <v>1.4999999999999999E-2</v>
      </c>
    </row>
    <row r="23" spans="3:16" x14ac:dyDescent="0.25">
      <c r="D23" t="s">
        <v>42</v>
      </c>
      <c r="E23" s="18">
        <v>3.7999999999999999E-2</v>
      </c>
      <c r="F23" s="18">
        <v>3.7999999999999999E-2</v>
      </c>
      <c r="G23" s="18">
        <v>3.4500000000000003E-2</v>
      </c>
      <c r="H23" s="18">
        <v>3.39E-2</v>
      </c>
      <c r="I23" s="18">
        <v>3.32E-2</v>
      </c>
      <c r="J23" s="18">
        <v>3.1199999999999999E-2</v>
      </c>
      <c r="K23" s="18">
        <v>2.9100000000000001E-2</v>
      </c>
      <c r="L23" s="18">
        <v>2.98E-2</v>
      </c>
      <c r="M23" s="18">
        <v>3.1099999999999999E-2</v>
      </c>
      <c r="N23" s="18">
        <v>2.63E-2</v>
      </c>
      <c r="O23" s="18">
        <v>2.53E-2</v>
      </c>
      <c r="P23" s="18">
        <v>2.4E-2</v>
      </c>
    </row>
    <row r="24" spans="3:16" x14ac:dyDescent="0.25">
      <c r="D24" t="s">
        <v>43</v>
      </c>
      <c r="E24" s="18">
        <v>1.8499999999999999E-2</v>
      </c>
      <c r="F24" s="18">
        <v>1.84E-2</v>
      </c>
      <c r="G24" s="18">
        <v>1.78E-2</v>
      </c>
      <c r="H24" s="18">
        <v>1.6500000000000001E-2</v>
      </c>
      <c r="I24" s="18">
        <v>1.44E-2</v>
      </c>
      <c r="J24" s="18">
        <v>1.6199999999999999E-2</v>
      </c>
      <c r="K24" s="18">
        <v>1.43E-2</v>
      </c>
      <c r="L24" s="18">
        <v>1.4800000000000001E-2</v>
      </c>
      <c r="M24" s="18">
        <v>1.35E-2</v>
      </c>
      <c r="N24" s="18">
        <v>1.38E-2</v>
      </c>
      <c r="O24" s="18">
        <v>1.4500000000000001E-2</v>
      </c>
      <c r="P24" s="18">
        <v>1.0500000000000001E-2</v>
      </c>
    </row>
    <row r="25" spans="3:16" x14ac:dyDescent="0.25">
      <c r="D25" t="s">
        <v>44</v>
      </c>
      <c r="E25" s="18">
        <v>0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</row>
    <row r="26" spans="3:16" x14ac:dyDescent="0.25">
      <c r="C26" t="s">
        <v>45</v>
      </c>
      <c r="E26" s="17">
        <v>1</v>
      </c>
      <c r="F26" s="17">
        <v>1</v>
      </c>
      <c r="G26" s="17">
        <v>1</v>
      </c>
      <c r="H26" s="17">
        <v>1</v>
      </c>
      <c r="I26" s="17">
        <v>1</v>
      </c>
      <c r="J26" s="17">
        <v>1</v>
      </c>
      <c r="K26" s="17">
        <v>1</v>
      </c>
      <c r="L26" s="17">
        <v>1</v>
      </c>
      <c r="M26" s="17">
        <v>1</v>
      </c>
      <c r="N26" s="17">
        <v>1</v>
      </c>
      <c r="O26" s="17">
        <v>1</v>
      </c>
      <c r="P26" s="17">
        <v>1</v>
      </c>
    </row>
    <row r="27" spans="3:16" x14ac:dyDescent="0.25">
      <c r="C27" t="s">
        <v>46</v>
      </c>
      <c r="D27" t="s">
        <v>24</v>
      </c>
      <c r="E27" s="18">
        <v>0.22839999999999999</v>
      </c>
      <c r="F27" s="18">
        <v>0.23089999999999999</v>
      </c>
      <c r="G27" s="18">
        <v>0.22220000000000001</v>
      </c>
      <c r="H27" s="18">
        <v>0.21590000000000001</v>
      </c>
      <c r="I27" s="18">
        <v>0.21</v>
      </c>
      <c r="J27" s="18">
        <v>0.2034</v>
      </c>
      <c r="K27" s="18">
        <v>0.1928</v>
      </c>
      <c r="L27" s="18">
        <v>0.19320000000000001</v>
      </c>
      <c r="M27" s="18">
        <v>0.19550000000000001</v>
      </c>
      <c r="N27" s="18">
        <v>0.1842</v>
      </c>
      <c r="O27" s="18">
        <v>0.15679999999999999</v>
      </c>
      <c r="P27" s="18">
        <v>0.18909999999999999</v>
      </c>
    </row>
    <row r="28" spans="3:16" x14ac:dyDescent="0.25">
      <c r="D28" t="s">
        <v>25</v>
      </c>
      <c r="E28" s="18">
        <v>0.19789999999999999</v>
      </c>
      <c r="F28" s="18">
        <v>0.22600000000000001</v>
      </c>
      <c r="G28" s="18">
        <v>0.23150000000000001</v>
      </c>
      <c r="H28" s="18">
        <v>0.22639999999999999</v>
      </c>
      <c r="I28" s="18">
        <v>0.22359999999999999</v>
      </c>
      <c r="J28" s="18">
        <v>0.219</v>
      </c>
      <c r="K28" s="18">
        <v>0.25180000000000002</v>
      </c>
      <c r="L28" s="18">
        <v>0.26129999999999998</v>
      </c>
      <c r="M28" s="18">
        <v>0.2671</v>
      </c>
      <c r="N28" s="18">
        <v>0.2762</v>
      </c>
      <c r="O28" s="18">
        <v>0.24510000000000001</v>
      </c>
      <c r="P28" s="18">
        <v>0.28460000000000002</v>
      </c>
    </row>
    <row r="29" spans="3:16" x14ac:dyDescent="0.25">
      <c r="D29" t="s">
        <v>26</v>
      </c>
      <c r="E29" s="18">
        <v>2.2000000000000001E-3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</row>
    <row r="30" spans="3:16" x14ac:dyDescent="0.25">
      <c r="D30" t="s">
        <v>27</v>
      </c>
      <c r="E30" s="18">
        <v>0.11700000000000001</v>
      </c>
      <c r="F30" s="18">
        <v>0.12039999999999999</v>
      </c>
      <c r="G30" s="18">
        <v>0.1232</v>
      </c>
      <c r="H30" s="18">
        <v>0.1241</v>
      </c>
      <c r="I30" s="18">
        <v>0.126</v>
      </c>
      <c r="J30" s="18">
        <v>0.12670000000000001</v>
      </c>
      <c r="K30" s="18">
        <v>0.12039999999999999</v>
      </c>
      <c r="L30" s="18">
        <v>0.1163</v>
      </c>
      <c r="M30" s="18">
        <v>0.1205</v>
      </c>
      <c r="N30" s="18">
        <v>0.1186</v>
      </c>
      <c r="O30" s="18">
        <v>0.22140000000000001</v>
      </c>
      <c r="P30" s="18">
        <v>0.1036</v>
      </c>
    </row>
    <row r="31" spans="3:16" x14ac:dyDescent="0.25">
      <c r="D31" t="s">
        <v>28</v>
      </c>
      <c r="E31" s="18">
        <v>3.2000000000000002E-3</v>
      </c>
      <c r="F31" s="18">
        <v>2.7000000000000001E-3</v>
      </c>
      <c r="G31" s="18">
        <v>2.7000000000000001E-3</v>
      </c>
      <c r="H31" s="18">
        <v>3.0000000000000001E-3</v>
      </c>
      <c r="I31" s="18">
        <v>2.7000000000000001E-3</v>
      </c>
      <c r="J31" s="18">
        <v>2.8E-3</v>
      </c>
      <c r="K31" s="18">
        <v>3.0999999999999999E-3</v>
      </c>
      <c r="L31" s="18">
        <v>2.2000000000000001E-3</v>
      </c>
      <c r="M31" s="18">
        <v>1.2999999999999999E-3</v>
      </c>
      <c r="N31" s="18">
        <v>2.2000000000000001E-3</v>
      </c>
      <c r="O31" s="18">
        <v>0</v>
      </c>
      <c r="P31" s="18">
        <v>0</v>
      </c>
    </row>
    <row r="32" spans="3:16" x14ac:dyDescent="0.25">
      <c r="D32" t="s">
        <v>29</v>
      </c>
      <c r="E32" s="18">
        <v>5.5999999999999999E-3</v>
      </c>
      <c r="F32" s="18">
        <v>6.0000000000000001E-3</v>
      </c>
      <c r="G32" s="18">
        <v>5.1999999999999998E-3</v>
      </c>
      <c r="H32" s="18">
        <v>5.7000000000000002E-3</v>
      </c>
      <c r="I32" s="18">
        <v>6.4999999999999997E-3</v>
      </c>
      <c r="J32" s="18">
        <v>6.1999999999999998E-3</v>
      </c>
      <c r="K32" s="18">
        <v>6.4000000000000003E-3</v>
      </c>
      <c r="L32" s="18">
        <v>6.7999999999999996E-3</v>
      </c>
      <c r="M32" s="18">
        <v>6.4000000000000003E-3</v>
      </c>
      <c r="N32" s="18">
        <v>6.8999999999999999E-3</v>
      </c>
      <c r="O32" s="18">
        <v>7.0000000000000001E-3</v>
      </c>
      <c r="P32" s="18">
        <v>7.4000000000000003E-3</v>
      </c>
    </row>
    <row r="33" spans="3:16" x14ac:dyDescent="0.25">
      <c r="D33" t="s">
        <v>30</v>
      </c>
      <c r="E33" s="18">
        <v>0.10390000000000001</v>
      </c>
      <c r="F33" s="18">
        <v>8.6599999999999996E-2</v>
      </c>
      <c r="G33" s="18">
        <v>7.9799999999999996E-2</v>
      </c>
      <c r="H33" s="18">
        <v>8.2500000000000004E-2</v>
      </c>
      <c r="I33" s="18">
        <v>8.2799999999999999E-2</v>
      </c>
      <c r="J33" s="18">
        <v>8.5099999999999995E-2</v>
      </c>
      <c r="K33" s="18">
        <v>7.5800000000000006E-2</v>
      </c>
      <c r="L33" s="18">
        <v>7.0000000000000007E-2</v>
      </c>
      <c r="M33" s="18">
        <v>6.7799999999999999E-2</v>
      </c>
      <c r="N33" s="18">
        <v>6.8900000000000003E-2</v>
      </c>
      <c r="O33" s="18">
        <v>6.2600000000000003E-2</v>
      </c>
      <c r="P33" s="18">
        <v>7.1199999999999999E-2</v>
      </c>
    </row>
    <row r="34" spans="3:16" x14ac:dyDescent="0.25">
      <c r="D34" t="s">
        <v>31</v>
      </c>
      <c r="E34" s="18">
        <v>0.12870000000000001</v>
      </c>
      <c r="F34" s="18">
        <v>0.1191</v>
      </c>
      <c r="G34" s="18">
        <v>0.1268</v>
      </c>
      <c r="H34" s="18">
        <v>0.1298</v>
      </c>
      <c r="I34" s="18">
        <v>0.13420000000000001</v>
      </c>
      <c r="J34" s="18">
        <v>0.13300000000000001</v>
      </c>
      <c r="K34" s="18">
        <v>0.12720000000000001</v>
      </c>
      <c r="L34" s="18">
        <v>0.12559999999999999</v>
      </c>
      <c r="M34" s="18">
        <v>0.121</v>
      </c>
      <c r="N34" s="18">
        <v>0.114</v>
      </c>
      <c r="O34" s="18">
        <v>9.8299999999999998E-2</v>
      </c>
      <c r="P34" s="18">
        <v>0.1129</v>
      </c>
    </row>
    <row r="35" spans="3:16" x14ac:dyDescent="0.25">
      <c r="D35" t="s">
        <v>32</v>
      </c>
      <c r="E35" s="18">
        <v>4.1700000000000001E-2</v>
      </c>
      <c r="F35" s="18">
        <v>4.1599999999999998E-2</v>
      </c>
      <c r="G35" s="18">
        <v>4.1099999999999998E-2</v>
      </c>
      <c r="H35" s="18">
        <v>4.2000000000000003E-2</v>
      </c>
      <c r="I35" s="18">
        <v>4.1799999999999997E-2</v>
      </c>
      <c r="J35" s="18">
        <v>4.3799999999999999E-2</v>
      </c>
      <c r="K35" s="18">
        <v>4.5499999999999999E-2</v>
      </c>
      <c r="L35" s="18">
        <v>4.3900000000000002E-2</v>
      </c>
      <c r="M35" s="18">
        <v>4.3299999999999998E-2</v>
      </c>
      <c r="N35" s="18">
        <v>4.3299999999999998E-2</v>
      </c>
      <c r="O35" s="18">
        <v>3.6999999999999998E-2</v>
      </c>
      <c r="P35" s="18">
        <v>3.8399999999999997E-2</v>
      </c>
    </row>
    <row r="36" spans="3:16" x14ac:dyDescent="0.25">
      <c r="D36" t="s">
        <v>33</v>
      </c>
      <c r="E36" s="18">
        <v>6.1199999999999997E-2</v>
      </c>
      <c r="F36" s="18">
        <v>6.1600000000000002E-2</v>
      </c>
      <c r="G36" s="18">
        <v>6.3500000000000001E-2</v>
      </c>
      <c r="H36" s="18">
        <v>6.3799999999999996E-2</v>
      </c>
      <c r="I36" s="18">
        <v>6.2E-2</v>
      </c>
      <c r="J36" s="18">
        <v>6.5100000000000005E-2</v>
      </c>
      <c r="K36" s="18">
        <v>6.2100000000000002E-2</v>
      </c>
      <c r="L36" s="18">
        <v>6.3600000000000004E-2</v>
      </c>
      <c r="M36" s="18">
        <v>5.79E-2</v>
      </c>
      <c r="N36" s="18">
        <v>5.7200000000000001E-2</v>
      </c>
      <c r="O36" s="18">
        <v>5.04E-2</v>
      </c>
      <c r="P36" s="18">
        <v>6.0199999999999997E-2</v>
      </c>
    </row>
    <row r="37" spans="3:16" x14ac:dyDescent="0.25">
      <c r="D37" t="s">
        <v>34</v>
      </c>
      <c r="E37" s="18">
        <v>2.2000000000000001E-3</v>
      </c>
      <c r="F37" s="18">
        <v>2.2000000000000001E-3</v>
      </c>
      <c r="G37" s="18">
        <v>2.2000000000000001E-3</v>
      </c>
      <c r="H37" s="18">
        <v>2.2000000000000001E-3</v>
      </c>
      <c r="I37" s="18">
        <v>2.5999999999999999E-3</v>
      </c>
      <c r="J37" s="18">
        <v>2.2000000000000001E-3</v>
      </c>
      <c r="K37" s="18">
        <v>2.2000000000000001E-3</v>
      </c>
      <c r="L37" s="18">
        <v>2.8E-3</v>
      </c>
      <c r="M37" s="18">
        <v>3.8999999999999998E-3</v>
      </c>
      <c r="N37" s="18">
        <v>5.7999999999999996E-3</v>
      </c>
      <c r="O37" s="18">
        <v>3.5000000000000001E-3</v>
      </c>
      <c r="P37" s="18">
        <v>2.7000000000000001E-3</v>
      </c>
    </row>
    <row r="38" spans="3:16" x14ac:dyDescent="0.25">
      <c r="D38" t="s">
        <v>35</v>
      </c>
      <c r="E38" s="18">
        <v>0</v>
      </c>
      <c r="F38" s="18">
        <v>0</v>
      </c>
      <c r="G38" s="18">
        <v>2.2000000000000001E-3</v>
      </c>
      <c r="H38" s="18">
        <v>2.7000000000000001E-3</v>
      </c>
      <c r="I38" s="18">
        <v>2.5999999999999999E-3</v>
      </c>
      <c r="J38" s="18">
        <v>2.8999999999999998E-3</v>
      </c>
      <c r="K38" s="18">
        <v>3.0999999999999999E-3</v>
      </c>
      <c r="L38" s="18">
        <v>3.3E-3</v>
      </c>
      <c r="M38" s="18">
        <v>4.3E-3</v>
      </c>
      <c r="N38" s="18">
        <v>3.8999999999999998E-3</v>
      </c>
      <c r="O38" s="18">
        <v>3.0999999999999999E-3</v>
      </c>
      <c r="P38" s="18">
        <v>2.3E-3</v>
      </c>
    </row>
    <row r="39" spans="3:16" x14ac:dyDescent="0.25">
      <c r="D39" t="s">
        <v>36</v>
      </c>
      <c r="E39" s="18">
        <v>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</row>
    <row r="40" spans="3:16" x14ac:dyDescent="0.25">
      <c r="D40" t="s">
        <v>37</v>
      </c>
      <c r="E40" s="18">
        <v>1.37E-2</v>
      </c>
      <c r="F40" s="18">
        <v>1.3599999999999999E-2</v>
      </c>
      <c r="G40" s="18">
        <v>1.43E-2</v>
      </c>
      <c r="H40" s="18">
        <v>1.44E-2</v>
      </c>
      <c r="I40" s="18">
        <v>1.46E-2</v>
      </c>
      <c r="J40" s="18">
        <v>1.61E-2</v>
      </c>
      <c r="K40" s="18">
        <v>1.6299999999999999E-2</v>
      </c>
      <c r="L40" s="18">
        <v>1.6899999999999998E-2</v>
      </c>
      <c r="M40" s="18">
        <v>1.9E-2</v>
      </c>
      <c r="N40" s="18">
        <v>2.35E-2</v>
      </c>
      <c r="O40" s="18">
        <v>2.2800000000000001E-2</v>
      </c>
      <c r="P40" s="18">
        <v>2.6800000000000001E-2</v>
      </c>
    </row>
    <row r="41" spans="3:16" x14ac:dyDescent="0.25">
      <c r="D41" t="s">
        <v>38</v>
      </c>
      <c r="E41" s="18">
        <v>1.3100000000000001E-2</v>
      </c>
      <c r="F41" s="18">
        <v>1.6E-2</v>
      </c>
      <c r="G41" s="18">
        <v>1.5299999999999999E-2</v>
      </c>
      <c r="H41" s="18">
        <v>1.34E-2</v>
      </c>
      <c r="I41" s="18">
        <v>1.29E-2</v>
      </c>
      <c r="J41" s="18">
        <v>1.32E-2</v>
      </c>
      <c r="K41" s="18">
        <v>1.17E-2</v>
      </c>
      <c r="L41" s="18">
        <v>1.21E-2</v>
      </c>
      <c r="M41" s="18">
        <v>1.14E-2</v>
      </c>
      <c r="N41" s="18">
        <v>1.0999999999999999E-2</v>
      </c>
      <c r="O41" s="18">
        <v>1.06E-2</v>
      </c>
      <c r="P41" s="18">
        <v>1.61E-2</v>
      </c>
    </row>
    <row r="42" spans="3:16" x14ac:dyDescent="0.25">
      <c r="D42" t="s">
        <v>39</v>
      </c>
      <c r="E42" s="18">
        <v>2.8899999999999999E-2</v>
      </c>
      <c r="F42" s="18">
        <v>1.7399999999999999E-2</v>
      </c>
      <c r="G42" s="18">
        <v>2.0299999999999999E-2</v>
      </c>
      <c r="H42" s="18">
        <v>2.2800000000000001E-2</v>
      </c>
      <c r="I42" s="18">
        <v>2.1000000000000001E-2</v>
      </c>
      <c r="J42" s="18">
        <v>1.8700000000000001E-2</v>
      </c>
      <c r="K42" s="18">
        <v>2.0899999999999998E-2</v>
      </c>
      <c r="L42" s="18">
        <v>2.1000000000000001E-2</v>
      </c>
      <c r="M42" s="18">
        <v>1.9900000000000001E-2</v>
      </c>
      <c r="N42" s="18">
        <v>2.0299999999999999E-2</v>
      </c>
      <c r="O42" s="18">
        <v>1.8800000000000001E-2</v>
      </c>
      <c r="P42" s="18">
        <v>2.2800000000000001E-2</v>
      </c>
    </row>
    <row r="43" spans="3:16" x14ac:dyDescent="0.25">
      <c r="D43" t="s">
        <v>40</v>
      </c>
      <c r="E43" s="18">
        <v>1.6E-2</v>
      </c>
      <c r="F43" s="18">
        <v>1.6E-2</v>
      </c>
      <c r="G43" s="18">
        <v>8.3000000000000001E-3</v>
      </c>
      <c r="H43" s="18">
        <v>1.03E-2</v>
      </c>
      <c r="I43" s="18">
        <v>1.54E-2</v>
      </c>
      <c r="J43" s="18">
        <v>2.1000000000000001E-2</v>
      </c>
      <c r="K43" s="18">
        <v>2.1299999999999999E-2</v>
      </c>
      <c r="L43" s="18">
        <v>2.1600000000000001E-2</v>
      </c>
      <c r="M43" s="18">
        <v>2.06E-2</v>
      </c>
      <c r="N43" s="18">
        <v>1.9900000000000001E-2</v>
      </c>
      <c r="O43" s="18">
        <v>1.9199999999999998E-2</v>
      </c>
      <c r="P43" s="18">
        <v>7.0000000000000001E-3</v>
      </c>
    </row>
    <row r="44" spans="3:16" x14ac:dyDescent="0.25">
      <c r="D44" t="s">
        <v>41</v>
      </c>
      <c r="E44" s="18">
        <v>3.0999999999999999E-3</v>
      </c>
      <c r="F44" s="18">
        <v>7.1999999999999998E-3</v>
      </c>
      <c r="G44" s="18">
        <v>7.7000000000000002E-3</v>
      </c>
      <c r="H44" s="18">
        <v>7.3000000000000001E-3</v>
      </c>
      <c r="I44" s="18">
        <v>6.6E-3</v>
      </c>
      <c r="J44" s="18">
        <v>7.0000000000000001E-3</v>
      </c>
      <c r="K44" s="18">
        <v>7.1000000000000004E-3</v>
      </c>
      <c r="L44" s="18">
        <v>7.7000000000000002E-3</v>
      </c>
      <c r="M44" s="18">
        <v>7.6E-3</v>
      </c>
      <c r="N44" s="18">
        <v>7.9000000000000008E-3</v>
      </c>
      <c r="O44" s="18">
        <v>6.7999999999999996E-3</v>
      </c>
      <c r="P44" s="18">
        <v>6.4999999999999997E-3</v>
      </c>
    </row>
    <row r="45" spans="3:16" x14ac:dyDescent="0.25">
      <c r="D45" t="s">
        <v>42</v>
      </c>
      <c r="E45" s="18">
        <v>2.7E-2</v>
      </c>
      <c r="F45" s="18">
        <v>2.3199999999999998E-2</v>
      </c>
      <c r="G45" s="18">
        <v>2.3599999999999999E-2</v>
      </c>
      <c r="H45" s="18">
        <v>2.3599999999999999E-2</v>
      </c>
      <c r="I45" s="18">
        <v>2.4500000000000001E-2</v>
      </c>
      <c r="J45" s="18">
        <v>2.3E-2</v>
      </c>
      <c r="K45" s="18">
        <v>2.3300000000000001E-2</v>
      </c>
      <c r="L45" s="18">
        <v>2.3599999999999999E-2</v>
      </c>
      <c r="M45" s="18">
        <v>2.3699999999999999E-2</v>
      </c>
      <c r="N45" s="18">
        <v>2.6800000000000001E-2</v>
      </c>
      <c r="O45" s="18">
        <v>2.9499999999999998E-2</v>
      </c>
      <c r="P45" s="18">
        <v>3.4200000000000001E-2</v>
      </c>
    </row>
    <row r="46" spans="3:16" x14ac:dyDescent="0.25">
      <c r="D46" t="s">
        <v>43</v>
      </c>
      <c r="E46" s="18">
        <v>6.3E-3</v>
      </c>
      <c r="F46" s="18">
        <v>9.4999999999999998E-3</v>
      </c>
      <c r="G46" s="18">
        <v>0.01</v>
      </c>
      <c r="H46" s="18">
        <v>1.01E-2</v>
      </c>
      <c r="I46" s="18">
        <v>1.0200000000000001E-2</v>
      </c>
      <c r="J46" s="18">
        <v>1.09E-2</v>
      </c>
      <c r="K46" s="18">
        <v>9.1999999999999998E-3</v>
      </c>
      <c r="L46" s="18">
        <v>8.0999999999999996E-3</v>
      </c>
      <c r="M46" s="18">
        <v>8.8000000000000005E-3</v>
      </c>
      <c r="N46" s="18">
        <v>9.2999999999999992E-3</v>
      </c>
      <c r="O46" s="18">
        <v>7.1999999999999998E-3</v>
      </c>
      <c r="P46" s="18">
        <v>1.43E-2</v>
      </c>
    </row>
    <row r="47" spans="3:16" x14ac:dyDescent="0.25">
      <c r="D47" t="s">
        <v>44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</row>
    <row r="48" spans="3:16" x14ac:dyDescent="0.25">
      <c r="C48" t="s">
        <v>47</v>
      </c>
      <c r="E48" s="18">
        <v>1</v>
      </c>
      <c r="F48" s="18">
        <v>1</v>
      </c>
      <c r="G48" s="18">
        <v>1</v>
      </c>
      <c r="H48" s="18">
        <v>1</v>
      </c>
      <c r="I48" s="18">
        <v>1</v>
      </c>
      <c r="J48" s="18">
        <v>1</v>
      </c>
      <c r="K48" s="18">
        <v>1</v>
      </c>
      <c r="L48" s="18">
        <v>1</v>
      </c>
      <c r="M48" s="18">
        <v>1</v>
      </c>
      <c r="N48" s="18">
        <v>1</v>
      </c>
      <c r="O48" s="18">
        <v>1</v>
      </c>
      <c r="P48" s="18">
        <v>1</v>
      </c>
    </row>
    <row r="49" spans="3:16" x14ac:dyDescent="0.25">
      <c r="C49" t="s">
        <v>48</v>
      </c>
      <c r="D49" t="s">
        <v>24</v>
      </c>
      <c r="E49" s="18">
        <v>0.12590000000000001</v>
      </c>
      <c r="F49" s="18">
        <v>0.1149</v>
      </c>
      <c r="G49" s="18">
        <v>0.1159</v>
      </c>
      <c r="H49" s="18">
        <v>0.11459999999999999</v>
      </c>
      <c r="I49" s="18">
        <v>0.1096</v>
      </c>
      <c r="J49" s="18">
        <v>0.1062</v>
      </c>
      <c r="K49" s="18">
        <v>0.1027</v>
      </c>
      <c r="L49" s="18">
        <v>0.1056</v>
      </c>
      <c r="M49" s="18">
        <v>0.1123</v>
      </c>
      <c r="N49" s="18">
        <v>9.8799999999999999E-2</v>
      </c>
      <c r="O49" s="18">
        <v>8.9700000000000002E-2</v>
      </c>
      <c r="P49" s="18">
        <v>8.77E-2</v>
      </c>
    </row>
    <row r="50" spans="3:16" x14ac:dyDescent="0.25">
      <c r="D50" t="s">
        <v>25</v>
      </c>
      <c r="E50" s="18">
        <v>3.7600000000000001E-2</v>
      </c>
      <c r="F50" s="18">
        <v>3.7900000000000003E-2</v>
      </c>
      <c r="G50" s="18">
        <v>3.9300000000000002E-2</v>
      </c>
      <c r="H50" s="18">
        <v>3.8600000000000002E-2</v>
      </c>
      <c r="I50" s="18">
        <v>3.8699999999999998E-2</v>
      </c>
      <c r="J50" s="18">
        <v>3.9100000000000003E-2</v>
      </c>
      <c r="K50" s="18">
        <v>4.2299999999999997E-2</v>
      </c>
      <c r="L50" s="18">
        <v>4.1300000000000003E-2</v>
      </c>
      <c r="M50" s="18">
        <v>4.5400000000000003E-2</v>
      </c>
      <c r="N50" s="18">
        <v>4.2799999999999998E-2</v>
      </c>
      <c r="O50" s="18">
        <v>4.1500000000000002E-2</v>
      </c>
      <c r="P50" s="18">
        <v>3.8899999999999997E-2</v>
      </c>
    </row>
    <row r="51" spans="3:16" x14ac:dyDescent="0.25">
      <c r="D51" t="s">
        <v>26</v>
      </c>
      <c r="E51" s="18">
        <v>1.1000000000000001E-3</v>
      </c>
      <c r="F51" s="18">
        <v>8.9999999999999998E-4</v>
      </c>
      <c r="G51" s="18">
        <v>1.1000000000000001E-3</v>
      </c>
      <c r="H51" s="18">
        <v>6.9999999999999999E-4</v>
      </c>
      <c r="I51" s="18">
        <v>5.9999999999999995E-4</v>
      </c>
      <c r="J51" s="18">
        <v>5.9999999999999995E-4</v>
      </c>
      <c r="K51" s="18">
        <v>5.0000000000000001E-4</v>
      </c>
      <c r="L51" s="18">
        <v>5.0000000000000001E-4</v>
      </c>
      <c r="M51" s="18">
        <v>5.9999999999999995E-4</v>
      </c>
      <c r="N51" s="18">
        <v>5.0000000000000001E-4</v>
      </c>
      <c r="O51" s="18">
        <v>4.0000000000000002E-4</v>
      </c>
      <c r="P51" s="18">
        <v>4.0000000000000002E-4</v>
      </c>
    </row>
    <row r="52" spans="3:16" x14ac:dyDescent="0.25">
      <c r="D52" t="s">
        <v>27</v>
      </c>
      <c r="E52" s="18">
        <v>0.1522</v>
      </c>
      <c r="F52" s="18">
        <v>0.14680000000000001</v>
      </c>
      <c r="G52" s="18">
        <v>0.1416</v>
      </c>
      <c r="H52" s="18">
        <v>0.13389999999999999</v>
      </c>
      <c r="I52" s="18">
        <v>0.13150000000000001</v>
      </c>
      <c r="J52" s="18">
        <v>0.13120000000000001</v>
      </c>
      <c r="K52" s="18">
        <v>0.13400000000000001</v>
      </c>
      <c r="L52" s="18">
        <v>0.13880000000000001</v>
      </c>
      <c r="M52" s="18">
        <v>0.1454</v>
      </c>
      <c r="N52" s="18">
        <v>0.13980000000000001</v>
      </c>
      <c r="O52" s="18">
        <v>0.1406</v>
      </c>
      <c r="P52" s="18">
        <v>0.14019999999999999</v>
      </c>
    </row>
    <row r="53" spans="3:16" x14ac:dyDescent="0.25">
      <c r="D53" t="s">
        <v>28</v>
      </c>
      <c r="E53" s="18">
        <v>4.0000000000000002E-4</v>
      </c>
      <c r="F53" s="18">
        <v>6.9999999999999999E-4</v>
      </c>
      <c r="G53" s="18">
        <v>8.0000000000000004E-4</v>
      </c>
      <c r="H53" s="18">
        <v>8.0000000000000004E-4</v>
      </c>
      <c r="I53" s="18">
        <v>8.0000000000000004E-4</v>
      </c>
      <c r="J53" s="18">
        <v>8.0000000000000004E-4</v>
      </c>
      <c r="K53" s="18">
        <v>8.0000000000000004E-4</v>
      </c>
      <c r="L53" s="18">
        <v>6.9999999999999999E-4</v>
      </c>
      <c r="M53" s="18">
        <v>6.9999999999999999E-4</v>
      </c>
      <c r="N53" s="18">
        <v>5.9999999999999995E-4</v>
      </c>
      <c r="O53" s="18">
        <v>5.9999999999999995E-4</v>
      </c>
      <c r="P53" s="18">
        <v>5.0000000000000001E-4</v>
      </c>
    </row>
    <row r="54" spans="3:16" x14ac:dyDescent="0.25">
      <c r="D54" t="s">
        <v>29</v>
      </c>
      <c r="E54" s="18">
        <v>5.3E-3</v>
      </c>
      <c r="F54" s="18">
        <v>5.1000000000000004E-3</v>
      </c>
      <c r="G54" s="18">
        <v>4.1999999999999997E-3</v>
      </c>
      <c r="H54" s="18">
        <v>4.0000000000000001E-3</v>
      </c>
      <c r="I54" s="18">
        <v>4.0000000000000001E-3</v>
      </c>
      <c r="J54" s="18">
        <v>3.7000000000000002E-3</v>
      </c>
      <c r="K54" s="18">
        <v>3.5000000000000001E-3</v>
      </c>
      <c r="L54" s="18">
        <v>3.5000000000000001E-3</v>
      </c>
      <c r="M54" s="18">
        <v>3.7000000000000002E-3</v>
      </c>
      <c r="N54" s="18">
        <v>3.5000000000000001E-3</v>
      </c>
      <c r="O54" s="18">
        <v>4.4999999999999997E-3</v>
      </c>
      <c r="P54" s="18">
        <v>4.4999999999999997E-3</v>
      </c>
    </row>
    <row r="55" spans="3:16" x14ac:dyDescent="0.25">
      <c r="D55" t="s">
        <v>30</v>
      </c>
      <c r="E55" s="18">
        <v>7.9600000000000004E-2</v>
      </c>
      <c r="F55" s="18">
        <v>7.2800000000000004E-2</v>
      </c>
      <c r="G55" s="18">
        <v>6.9599999999999995E-2</v>
      </c>
      <c r="H55" s="18">
        <v>7.0000000000000007E-2</v>
      </c>
      <c r="I55" s="18">
        <v>6.9800000000000001E-2</v>
      </c>
      <c r="J55" s="18">
        <v>7.22E-2</v>
      </c>
      <c r="K55" s="18">
        <v>7.2800000000000004E-2</v>
      </c>
      <c r="L55" s="18">
        <v>7.8200000000000006E-2</v>
      </c>
      <c r="M55" s="18">
        <v>8.4099999999999994E-2</v>
      </c>
      <c r="N55" s="18">
        <v>8.5300000000000001E-2</v>
      </c>
      <c r="O55" s="18">
        <v>8.48E-2</v>
      </c>
      <c r="P55" s="18">
        <v>8.3900000000000002E-2</v>
      </c>
    </row>
    <row r="56" spans="3:16" x14ac:dyDescent="0.25">
      <c r="D56" t="s">
        <v>31</v>
      </c>
      <c r="E56" s="18">
        <v>0.19900000000000001</v>
      </c>
      <c r="F56" s="18">
        <v>0.20069999999999999</v>
      </c>
      <c r="G56" s="18">
        <v>0.20430000000000001</v>
      </c>
      <c r="H56" s="18">
        <v>0.2049</v>
      </c>
      <c r="I56" s="18">
        <v>0.2031</v>
      </c>
      <c r="J56" s="18">
        <v>0.19719999999999999</v>
      </c>
      <c r="K56" s="18">
        <v>0.18970000000000001</v>
      </c>
      <c r="L56" s="18">
        <v>0.1862</v>
      </c>
      <c r="M56" s="18">
        <v>0.19270000000000001</v>
      </c>
      <c r="N56" s="18">
        <v>0.1925</v>
      </c>
      <c r="O56" s="18">
        <v>0.1895</v>
      </c>
      <c r="P56" s="18">
        <v>0.1852</v>
      </c>
    </row>
    <row r="57" spans="3:16" x14ac:dyDescent="0.25">
      <c r="D57" t="s">
        <v>32</v>
      </c>
      <c r="E57" s="18">
        <v>2.9399999999999999E-2</v>
      </c>
      <c r="F57" s="18">
        <v>3.0599999999999999E-2</v>
      </c>
      <c r="G57" s="18">
        <v>3.0499999999999999E-2</v>
      </c>
      <c r="H57" s="18">
        <v>3.0200000000000001E-2</v>
      </c>
      <c r="I57" s="18">
        <v>3.1199999999999999E-2</v>
      </c>
      <c r="J57" s="18">
        <v>3.1199999999999999E-2</v>
      </c>
      <c r="K57" s="18">
        <v>3.04E-2</v>
      </c>
      <c r="L57" s="18">
        <v>3.1099999999999999E-2</v>
      </c>
      <c r="M57" s="18">
        <v>3.2000000000000001E-2</v>
      </c>
      <c r="N57" s="18">
        <v>3.1099999999999999E-2</v>
      </c>
      <c r="O57" s="18">
        <v>3.0800000000000001E-2</v>
      </c>
      <c r="P57" s="18">
        <v>3.0499999999999999E-2</v>
      </c>
    </row>
    <row r="58" spans="3:16" x14ac:dyDescent="0.25">
      <c r="D58" t="s">
        <v>33</v>
      </c>
      <c r="E58" s="18">
        <v>0.16869999999999999</v>
      </c>
      <c r="F58" s="18">
        <v>0.1794</v>
      </c>
      <c r="G58" s="18">
        <v>0.17699999999999999</v>
      </c>
      <c r="H58" s="18">
        <v>0.18679999999999999</v>
      </c>
      <c r="I58" s="18">
        <v>0.19040000000000001</v>
      </c>
      <c r="J58" s="18">
        <v>0.192</v>
      </c>
      <c r="K58" s="18">
        <v>0.1978</v>
      </c>
      <c r="L58" s="18">
        <v>0.18870000000000001</v>
      </c>
      <c r="M58" s="18">
        <v>0.15129999999999999</v>
      </c>
      <c r="N58" s="18">
        <v>0.17119999999999999</v>
      </c>
      <c r="O58" s="18">
        <v>0.19040000000000001</v>
      </c>
      <c r="P58" s="18">
        <v>0.19939999999999999</v>
      </c>
    </row>
    <row r="59" spans="3:16" x14ac:dyDescent="0.25">
      <c r="D59" t="s">
        <v>34</v>
      </c>
      <c r="E59" s="18">
        <v>4.5999999999999999E-3</v>
      </c>
      <c r="F59" s="18">
        <v>5.3E-3</v>
      </c>
      <c r="G59" s="18">
        <v>5.3E-3</v>
      </c>
      <c r="H59" s="18">
        <v>5.3E-3</v>
      </c>
      <c r="I59" s="18">
        <v>6.0000000000000001E-3</v>
      </c>
      <c r="J59" s="18">
        <v>6.0000000000000001E-3</v>
      </c>
      <c r="K59" s="18">
        <v>6.1000000000000004E-3</v>
      </c>
      <c r="L59" s="18">
        <v>6.7000000000000002E-3</v>
      </c>
      <c r="M59" s="18">
        <v>6.1999999999999998E-3</v>
      </c>
      <c r="N59" s="18">
        <v>6.0000000000000001E-3</v>
      </c>
      <c r="O59" s="18">
        <v>5.5999999999999999E-3</v>
      </c>
      <c r="P59" s="18">
        <v>5.7000000000000002E-3</v>
      </c>
    </row>
    <row r="60" spans="3:16" x14ac:dyDescent="0.25">
      <c r="D60" t="s">
        <v>35</v>
      </c>
      <c r="E60" s="18">
        <v>7.6E-3</v>
      </c>
      <c r="F60" s="18">
        <v>7.7000000000000002E-3</v>
      </c>
      <c r="G60" s="18">
        <v>7.4000000000000003E-3</v>
      </c>
      <c r="H60" s="18">
        <v>7.3000000000000001E-3</v>
      </c>
      <c r="I60" s="18">
        <v>7.6E-3</v>
      </c>
      <c r="J60" s="18">
        <v>7.4000000000000003E-3</v>
      </c>
      <c r="K60" s="18">
        <v>7.4000000000000003E-3</v>
      </c>
      <c r="L60" s="18">
        <v>7.4000000000000003E-3</v>
      </c>
      <c r="M60" s="18">
        <v>8.0999999999999996E-3</v>
      </c>
      <c r="N60" s="18">
        <v>7.7000000000000002E-3</v>
      </c>
      <c r="O60" s="18">
        <v>7.4999999999999997E-3</v>
      </c>
      <c r="P60" s="18">
        <v>7.3000000000000001E-3</v>
      </c>
    </row>
    <row r="61" spans="3:16" x14ac:dyDescent="0.25">
      <c r="D61" t="s">
        <v>36</v>
      </c>
      <c r="E61" s="18">
        <v>1.1299999999999999E-2</v>
      </c>
      <c r="F61" s="18">
        <v>1.0999999999999999E-2</v>
      </c>
      <c r="G61" s="18">
        <v>1.14E-2</v>
      </c>
      <c r="H61" s="18">
        <v>1.26E-2</v>
      </c>
      <c r="I61" s="18">
        <v>1.41E-2</v>
      </c>
      <c r="J61" s="18">
        <v>1.4200000000000001E-2</v>
      </c>
      <c r="K61" s="18">
        <v>1.44E-2</v>
      </c>
      <c r="L61" s="18">
        <v>1.47E-2</v>
      </c>
      <c r="M61" s="18">
        <v>1.4800000000000001E-2</v>
      </c>
      <c r="N61" s="18">
        <v>1.37E-2</v>
      </c>
      <c r="O61" s="18">
        <v>1.3299999999999999E-2</v>
      </c>
      <c r="P61" s="18">
        <v>1.34E-2</v>
      </c>
    </row>
    <row r="62" spans="3:16" x14ac:dyDescent="0.25">
      <c r="D62" t="s">
        <v>37</v>
      </c>
      <c r="E62" s="18">
        <v>3.6200000000000003E-2</v>
      </c>
      <c r="F62" s="18">
        <v>3.4500000000000003E-2</v>
      </c>
      <c r="G62" s="18">
        <v>3.4000000000000002E-2</v>
      </c>
      <c r="H62" s="18">
        <v>3.3500000000000002E-2</v>
      </c>
      <c r="I62" s="18">
        <v>3.3799999999999997E-2</v>
      </c>
      <c r="J62" s="18">
        <v>3.39E-2</v>
      </c>
      <c r="K62" s="18">
        <v>3.3300000000000003E-2</v>
      </c>
      <c r="L62" s="18">
        <v>3.3700000000000001E-2</v>
      </c>
      <c r="M62" s="18">
        <v>3.56E-2</v>
      </c>
      <c r="N62" s="18">
        <v>3.5400000000000001E-2</v>
      </c>
      <c r="O62" s="18">
        <v>3.4700000000000002E-2</v>
      </c>
      <c r="P62" s="18">
        <v>3.8899999999999997E-2</v>
      </c>
    </row>
    <row r="63" spans="3:16" x14ac:dyDescent="0.25">
      <c r="D63" t="s">
        <v>38</v>
      </c>
      <c r="E63" s="18">
        <v>3.6200000000000003E-2</v>
      </c>
      <c r="F63" s="18">
        <v>3.8699999999999998E-2</v>
      </c>
      <c r="G63" s="18">
        <v>4.3099999999999999E-2</v>
      </c>
      <c r="H63" s="18">
        <v>4.3299999999999998E-2</v>
      </c>
      <c r="I63" s="18">
        <v>4.5400000000000003E-2</v>
      </c>
      <c r="J63" s="18">
        <v>4.9700000000000001E-2</v>
      </c>
      <c r="K63" s="18">
        <v>4.8000000000000001E-2</v>
      </c>
      <c r="L63" s="18">
        <v>4.3999999999999997E-2</v>
      </c>
      <c r="M63" s="18">
        <v>4.1799999999999997E-2</v>
      </c>
      <c r="N63" s="18">
        <v>4.7199999999999999E-2</v>
      </c>
      <c r="O63" s="18">
        <v>4.4600000000000001E-2</v>
      </c>
      <c r="P63" s="18">
        <v>4.36E-2</v>
      </c>
    </row>
    <row r="64" spans="3:16" x14ac:dyDescent="0.25">
      <c r="D64" t="s">
        <v>39</v>
      </c>
      <c r="E64" s="18">
        <v>2.1000000000000001E-2</v>
      </c>
      <c r="F64" s="18">
        <v>2.1899999999999999E-2</v>
      </c>
      <c r="G64" s="18">
        <v>2.24E-2</v>
      </c>
      <c r="H64" s="18">
        <v>2.2700000000000001E-2</v>
      </c>
      <c r="I64" s="18">
        <v>2.2499999999999999E-2</v>
      </c>
      <c r="J64" s="18">
        <v>2.4899999999999999E-2</v>
      </c>
      <c r="K64" s="18">
        <v>2.6499999999999999E-2</v>
      </c>
      <c r="L64" s="18">
        <v>2.75E-2</v>
      </c>
      <c r="M64" s="18">
        <v>3.1300000000000001E-2</v>
      </c>
      <c r="N64" s="18">
        <v>3.0700000000000002E-2</v>
      </c>
      <c r="O64" s="18">
        <v>2.81E-2</v>
      </c>
      <c r="P64" s="18">
        <v>2.7699999999999999E-2</v>
      </c>
    </row>
    <row r="65" spans="3:16" x14ac:dyDescent="0.25">
      <c r="D65" t="s">
        <v>40</v>
      </c>
      <c r="E65" s="18">
        <v>1.8599999999999998E-2</v>
      </c>
      <c r="F65" s="18">
        <v>2.0299999999999999E-2</v>
      </c>
      <c r="G65" s="18">
        <v>2.0799999999999999E-2</v>
      </c>
      <c r="H65" s="18">
        <v>2.1999999999999999E-2</v>
      </c>
      <c r="I65" s="18">
        <v>2.2800000000000001E-2</v>
      </c>
      <c r="J65" s="18">
        <v>2.2800000000000001E-2</v>
      </c>
      <c r="K65" s="18">
        <v>2.3300000000000001E-2</v>
      </c>
      <c r="L65" s="18">
        <v>2.4500000000000001E-2</v>
      </c>
      <c r="M65" s="18">
        <v>2.7300000000000001E-2</v>
      </c>
      <c r="N65" s="18">
        <v>2.92E-2</v>
      </c>
      <c r="O65" s="18">
        <v>3.0200000000000001E-2</v>
      </c>
      <c r="P65" s="18">
        <v>3.0200000000000001E-2</v>
      </c>
    </row>
    <row r="66" spans="3:16" x14ac:dyDescent="0.25">
      <c r="D66" t="s">
        <v>41</v>
      </c>
      <c r="E66" s="18">
        <v>1.2800000000000001E-2</v>
      </c>
      <c r="F66" s="18">
        <v>1.37E-2</v>
      </c>
      <c r="G66" s="18">
        <v>1.46E-2</v>
      </c>
      <c r="H66" s="18">
        <v>1.4500000000000001E-2</v>
      </c>
      <c r="I66" s="18">
        <v>1.4999999999999999E-2</v>
      </c>
      <c r="J66" s="18">
        <v>1.55E-2</v>
      </c>
      <c r="K66" s="18">
        <v>1.6199999999999999E-2</v>
      </c>
      <c r="L66" s="18">
        <v>1.6299999999999999E-2</v>
      </c>
      <c r="M66" s="18">
        <v>1.4500000000000001E-2</v>
      </c>
      <c r="N66" s="18">
        <v>1.5100000000000001E-2</v>
      </c>
      <c r="O66" s="18">
        <v>1.66E-2</v>
      </c>
      <c r="P66" s="18">
        <v>1.7500000000000002E-2</v>
      </c>
    </row>
    <row r="67" spans="3:16" x14ac:dyDescent="0.25">
      <c r="D67" t="s">
        <v>42</v>
      </c>
      <c r="E67" s="18">
        <v>3.4599999999999999E-2</v>
      </c>
      <c r="F67" s="18">
        <v>3.4599999999999999E-2</v>
      </c>
      <c r="G67" s="18">
        <v>3.4200000000000001E-2</v>
      </c>
      <c r="H67" s="18">
        <v>3.27E-2</v>
      </c>
      <c r="I67" s="18">
        <v>3.2000000000000001E-2</v>
      </c>
      <c r="J67" s="18">
        <v>3.15E-2</v>
      </c>
      <c r="K67" s="18">
        <v>3.1399999999999997E-2</v>
      </c>
      <c r="L67" s="18">
        <v>3.2300000000000002E-2</v>
      </c>
      <c r="M67" s="18">
        <v>3.2800000000000003E-2</v>
      </c>
      <c r="N67" s="18">
        <v>3.04E-2</v>
      </c>
      <c r="O67" s="18">
        <v>0.03</v>
      </c>
      <c r="P67" s="18">
        <v>2.9000000000000001E-2</v>
      </c>
    </row>
    <row r="68" spans="3:16" x14ac:dyDescent="0.25">
      <c r="D68" t="s">
        <v>43</v>
      </c>
      <c r="E68" s="18">
        <v>1.78E-2</v>
      </c>
      <c r="F68" s="18">
        <v>2.24E-2</v>
      </c>
      <c r="G68" s="18">
        <v>2.2599999999999999E-2</v>
      </c>
      <c r="H68" s="18">
        <v>2.1700000000000001E-2</v>
      </c>
      <c r="I68" s="18">
        <v>2.12E-2</v>
      </c>
      <c r="J68" s="18">
        <v>1.9800000000000002E-2</v>
      </c>
      <c r="K68" s="18">
        <v>1.8800000000000001E-2</v>
      </c>
      <c r="L68" s="18">
        <v>1.83E-2</v>
      </c>
      <c r="M68" s="18">
        <v>1.95E-2</v>
      </c>
      <c r="N68" s="18">
        <v>1.8200000000000001E-2</v>
      </c>
      <c r="O68" s="18">
        <v>1.6400000000000001E-2</v>
      </c>
      <c r="P68" s="18">
        <v>1.5599999999999999E-2</v>
      </c>
    </row>
    <row r="69" spans="3:16" x14ac:dyDescent="0.25">
      <c r="D69" t="s">
        <v>44</v>
      </c>
      <c r="E69" s="18">
        <v>0</v>
      </c>
      <c r="F69" s="18">
        <v>0</v>
      </c>
      <c r="G69" s="18">
        <v>0</v>
      </c>
      <c r="H69" s="18">
        <v>0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0</v>
      </c>
      <c r="O69" s="18">
        <v>0</v>
      </c>
      <c r="P69" s="18">
        <v>0</v>
      </c>
    </row>
    <row r="70" spans="3:16" x14ac:dyDescent="0.25">
      <c r="C70" t="s">
        <v>49</v>
      </c>
      <c r="E70" s="18">
        <v>1</v>
      </c>
      <c r="F70" s="18">
        <v>1</v>
      </c>
      <c r="G70" s="18">
        <v>1</v>
      </c>
      <c r="H70" s="18">
        <v>1</v>
      </c>
      <c r="I70" s="18">
        <v>1</v>
      </c>
      <c r="J70" s="18">
        <v>1</v>
      </c>
      <c r="K70" s="18">
        <v>1</v>
      </c>
      <c r="L70" s="18">
        <v>1</v>
      </c>
      <c r="M70" s="18">
        <v>1</v>
      </c>
      <c r="N70" s="18">
        <v>1</v>
      </c>
      <c r="O70" s="18">
        <v>1</v>
      </c>
      <c r="P70" s="18">
        <v>1</v>
      </c>
    </row>
    <row r="71" spans="3:16" x14ac:dyDescent="0.25">
      <c r="C71" t="s">
        <v>50</v>
      </c>
      <c r="D71" t="s">
        <v>24</v>
      </c>
      <c r="E71" s="18">
        <v>3.3000000000000002E-2</v>
      </c>
      <c r="F71" s="18">
        <v>3.1800000000000002E-2</v>
      </c>
      <c r="G71" s="18">
        <v>3.0599999999999999E-2</v>
      </c>
      <c r="H71" s="18">
        <v>2.8500000000000001E-2</v>
      </c>
      <c r="I71" s="18">
        <v>2.7199999999999998E-2</v>
      </c>
      <c r="J71" s="18">
        <v>2.69E-2</v>
      </c>
      <c r="K71" s="18">
        <v>2.76E-2</v>
      </c>
      <c r="L71" s="18">
        <v>2.58E-2</v>
      </c>
      <c r="M71" s="18">
        <v>2.5499999999999998E-2</v>
      </c>
      <c r="N71" s="18">
        <v>2.2499999999999999E-2</v>
      </c>
      <c r="O71" s="18">
        <v>2.1999999999999999E-2</v>
      </c>
      <c r="P71" s="18">
        <v>1.38E-2</v>
      </c>
    </row>
    <row r="72" spans="3:16" x14ac:dyDescent="0.25">
      <c r="D72" t="s">
        <v>25</v>
      </c>
      <c r="E72" s="18">
        <v>2.29E-2</v>
      </c>
      <c r="F72" s="18">
        <v>2.2800000000000001E-2</v>
      </c>
      <c r="G72" s="18">
        <v>2.2599999999999999E-2</v>
      </c>
      <c r="H72" s="18">
        <v>2.3099999999999999E-2</v>
      </c>
      <c r="I72" s="18">
        <v>2.2700000000000001E-2</v>
      </c>
      <c r="J72" s="18">
        <v>2.41E-2</v>
      </c>
      <c r="K72" s="18">
        <v>2.69E-2</v>
      </c>
      <c r="L72" s="18">
        <v>2.7E-2</v>
      </c>
      <c r="M72" s="18">
        <v>2.7E-2</v>
      </c>
      <c r="N72" s="18">
        <v>2.5600000000000001E-2</v>
      </c>
      <c r="O72" s="18">
        <v>2.5499999999999998E-2</v>
      </c>
      <c r="P72" s="18">
        <v>2.46E-2</v>
      </c>
    </row>
    <row r="73" spans="3:16" x14ac:dyDescent="0.25">
      <c r="D73" t="s">
        <v>26</v>
      </c>
      <c r="E73" s="18">
        <v>2.3999999999999998E-3</v>
      </c>
      <c r="F73" s="18">
        <v>2.5000000000000001E-3</v>
      </c>
      <c r="G73" s="18">
        <v>2.8E-3</v>
      </c>
      <c r="H73" s="18">
        <v>2.8E-3</v>
      </c>
      <c r="I73" s="18">
        <v>2.8E-3</v>
      </c>
      <c r="J73" s="18">
        <v>1.6999999999999999E-3</v>
      </c>
      <c r="K73" s="18">
        <v>1.6999999999999999E-3</v>
      </c>
      <c r="L73" s="18">
        <v>1.6999999999999999E-3</v>
      </c>
      <c r="M73" s="18">
        <v>1.4E-3</v>
      </c>
      <c r="N73" s="18">
        <v>1.1999999999999999E-3</v>
      </c>
      <c r="O73" s="18">
        <v>1E-3</v>
      </c>
      <c r="P73" s="18">
        <v>8.0000000000000004E-4</v>
      </c>
    </row>
    <row r="74" spans="3:16" x14ac:dyDescent="0.25">
      <c r="D74" t="s">
        <v>27</v>
      </c>
      <c r="E74" s="18">
        <v>0.62519999999999998</v>
      </c>
      <c r="F74" s="18">
        <v>0.63219999999999998</v>
      </c>
      <c r="G74" s="18">
        <v>0.62919999999999998</v>
      </c>
      <c r="H74" s="18">
        <v>0.62109999999999999</v>
      </c>
      <c r="I74" s="18">
        <v>0.62790000000000001</v>
      </c>
      <c r="J74" s="18">
        <v>0.62119999999999997</v>
      </c>
      <c r="K74" s="18">
        <v>0.62270000000000003</v>
      </c>
      <c r="L74" s="18">
        <v>0.62019999999999997</v>
      </c>
      <c r="M74" s="18">
        <v>0.63549999999999995</v>
      </c>
      <c r="N74" s="18">
        <v>0.64439999999999997</v>
      </c>
      <c r="O74" s="18">
        <v>0.65859999999999996</v>
      </c>
      <c r="P74" s="18">
        <v>0.65949999999999998</v>
      </c>
    </row>
    <row r="75" spans="3:16" x14ac:dyDescent="0.25">
      <c r="D75" t="s">
        <v>28</v>
      </c>
      <c r="E75" s="18">
        <v>6.9999999999999999E-4</v>
      </c>
      <c r="F75" s="18">
        <v>0</v>
      </c>
      <c r="G75" s="18">
        <v>0</v>
      </c>
      <c r="H75" s="18">
        <v>0</v>
      </c>
      <c r="I75" s="18">
        <v>0</v>
      </c>
      <c r="J75" s="18">
        <v>0</v>
      </c>
      <c r="K75" s="18">
        <v>0</v>
      </c>
      <c r="L75" s="18">
        <v>0</v>
      </c>
      <c r="M75" s="18">
        <v>0</v>
      </c>
      <c r="N75" s="18">
        <v>0</v>
      </c>
      <c r="O75" s="18">
        <v>0</v>
      </c>
      <c r="P75" s="18">
        <v>0</v>
      </c>
    </row>
    <row r="76" spans="3:16" x14ac:dyDescent="0.25">
      <c r="D76" t="s">
        <v>29</v>
      </c>
      <c r="E76" s="18">
        <v>4.1000000000000003E-3</v>
      </c>
      <c r="F76" s="18">
        <v>8.3000000000000001E-3</v>
      </c>
      <c r="G76" s="18">
        <v>9.7999999999999997E-3</v>
      </c>
      <c r="H76" s="18">
        <v>1.01E-2</v>
      </c>
      <c r="I76" s="18">
        <v>9.2999999999999992E-3</v>
      </c>
      <c r="J76" s="18">
        <v>6.7999999999999996E-3</v>
      </c>
      <c r="K76" s="18">
        <v>5.4999999999999997E-3</v>
      </c>
      <c r="L76" s="18">
        <v>5.5999999999999999E-3</v>
      </c>
      <c r="M76" s="18">
        <v>5.3E-3</v>
      </c>
      <c r="N76" s="18">
        <v>4.5999999999999999E-3</v>
      </c>
      <c r="O76" s="18">
        <v>4.8999999999999998E-3</v>
      </c>
      <c r="P76" s="18">
        <v>6.7000000000000002E-3</v>
      </c>
    </row>
    <row r="77" spans="3:16" x14ac:dyDescent="0.25">
      <c r="D77" t="s">
        <v>30</v>
      </c>
      <c r="E77" s="18">
        <v>5.4600000000000003E-2</v>
      </c>
      <c r="F77" s="18">
        <v>5.3600000000000002E-2</v>
      </c>
      <c r="G77" s="18">
        <v>5.2499999999999998E-2</v>
      </c>
      <c r="H77" s="18">
        <v>5.16E-2</v>
      </c>
      <c r="I77" s="18">
        <v>5.1400000000000001E-2</v>
      </c>
      <c r="J77" s="18">
        <v>5.5E-2</v>
      </c>
      <c r="K77" s="18">
        <v>5.7000000000000002E-2</v>
      </c>
      <c r="L77" s="18">
        <v>6.1600000000000002E-2</v>
      </c>
      <c r="M77" s="18">
        <v>5.7700000000000001E-2</v>
      </c>
      <c r="N77" s="18">
        <v>5.6899999999999999E-2</v>
      </c>
      <c r="O77" s="18">
        <v>5.4699999999999999E-2</v>
      </c>
      <c r="P77" s="18">
        <v>5.6599999999999998E-2</v>
      </c>
    </row>
    <row r="78" spans="3:16" x14ac:dyDescent="0.25">
      <c r="D78" t="s">
        <v>31</v>
      </c>
      <c r="E78" s="18">
        <v>0.1157</v>
      </c>
      <c r="F78" s="18">
        <v>0.1075</v>
      </c>
      <c r="G78" s="18">
        <v>0.10979999999999999</v>
      </c>
      <c r="H78" s="18">
        <v>0.1168</v>
      </c>
      <c r="I78" s="18">
        <v>0.1154</v>
      </c>
      <c r="J78" s="18">
        <v>0.11840000000000001</v>
      </c>
      <c r="K78" s="18">
        <v>0.1082</v>
      </c>
      <c r="L78" s="18">
        <v>0.1023</v>
      </c>
      <c r="M78" s="18">
        <v>9.9000000000000005E-2</v>
      </c>
      <c r="N78" s="18">
        <v>9.8699999999999996E-2</v>
      </c>
      <c r="O78" s="18">
        <v>8.8599999999999998E-2</v>
      </c>
      <c r="P78" s="18">
        <v>8.3699999999999997E-2</v>
      </c>
    </row>
    <row r="79" spans="3:16" x14ac:dyDescent="0.25">
      <c r="D79" t="s">
        <v>32</v>
      </c>
      <c r="E79" s="18">
        <v>2.6499999999999999E-2</v>
      </c>
      <c r="F79" s="18">
        <v>2.53E-2</v>
      </c>
      <c r="G79" s="18">
        <v>2.4199999999999999E-2</v>
      </c>
      <c r="H79" s="18">
        <v>2.5000000000000001E-2</v>
      </c>
      <c r="I79" s="18">
        <v>2.53E-2</v>
      </c>
      <c r="J79" s="18">
        <v>2.58E-2</v>
      </c>
      <c r="K79" s="18">
        <v>2.5399999999999999E-2</v>
      </c>
      <c r="L79" s="18">
        <v>2.64E-2</v>
      </c>
      <c r="M79" s="18">
        <v>2.6800000000000001E-2</v>
      </c>
      <c r="N79" s="18">
        <v>2.8500000000000001E-2</v>
      </c>
      <c r="O79" s="18">
        <v>2.8000000000000001E-2</v>
      </c>
      <c r="P79" s="18">
        <v>2.8000000000000001E-2</v>
      </c>
    </row>
    <row r="80" spans="3:16" x14ac:dyDescent="0.25">
      <c r="D80" t="s">
        <v>33</v>
      </c>
      <c r="E80" s="18">
        <v>2.93E-2</v>
      </c>
      <c r="F80" s="18">
        <v>3.0800000000000001E-2</v>
      </c>
      <c r="G80" s="18">
        <v>3.3500000000000002E-2</v>
      </c>
      <c r="H80" s="18">
        <v>3.4500000000000003E-2</v>
      </c>
      <c r="I80" s="18">
        <v>3.4299999999999997E-2</v>
      </c>
      <c r="J80" s="18">
        <v>3.4599999999999999E-2</v>
      </c>
      <c r="K80" s="18">
        <v>3.61E-2</v>
      </c>
      <c r="L80" s="18">
        <v>3.6700000000000003E-2</v>
      </c>
      <c r="M80" s="18">
        <v>3.2599999999999997E-2</v>
      </c>
      <c r="N80" s="18">
        <v>3.0200000000000001E-2</v>
      </c>
      <c r="O80" s="18">
        <v>3.1800000000000002E-2</v>
      </c>
      <c r="P80" s="18">
        <v>3.2399999999999998E-2</v>
      </c>
    </row>
    <row r="81" spans="3:16" x14ac:dyDescent="0.25">
      <c r="D81" t="s">
        <v>34</v>
      </c>
      <c r="E81" s="18">
        <v>2.0999999999999999E-3</v>
      </c>
      <c r="F81" s="18">
        <v>2.5000000000000001E-3</v>
      </c>
      <c r="G81" s="18">
        <v>3.0000000000000001E-3</v>
      </c>
      <c r="H81" s="18">
        <v>3.5000000000000001E-3</v>
      </c>
      <c r="I81" s="18">
        <v>3.5999999999999999E-3</v>
      </c>
      <c r="J81" s="18">
        <v>2.7000000000000001E-3</v>
      </c>
      <c r="K81" s="18">
        <v>2.5000000000000001E-3</v>
      </c>
      <c r="L81" s="18">
        <v>2.2000000000000001E-3</v>
      </c>
      <c r="M81" s="18">
        <v>2.2000000000000001E-3</v>
      </c>
      <c r="N81" s="18">
        <v>1E-3</v>
      </c>
      <c r="O81" s="18">
        <v>1E-3</v>
      </c>
      <c r="P81" s="18">
        <v>1.4E-3</v>
      </c>
    </row>
    <row r="82" spans="3:16" x14ac:dyDescent="0.25">
      <c r="D82" t="s">
        <v>35</v>
      </c>
      <c r="E82" s="18">
        <v>4.1000000000000003E-3</v>
      </c>
      <c r="F82" s="18">
        <v>4.1000000000000003E-3</v>
      </c>
      <c r="G82" s="18">
        <v>3.7000000000000002E-3</v>
      </c>
      <c r="H82" s="18">
        <v>3.5999999999999999E-3</v>
      </c>
      <c r="I82" s="18">
        <v>3.8E-3</v>
      </c>
      <c r="J82" s="18">
        <v>4.4000000000000003E-3</v>
      </c>
      <c r="K82" s="18">
        <v>4.5999999999999999E-3</v>
      </c>
      <c r="L82" s="18">
        <v>5.1999999999999998E-3</v>
      </c>
      <c r="M82" s="18">
        <v>5.1000000000000004E-3</v>
      </c>
      <c r="N82" s="18">
        <v>5.0000000000000001E-3</v>
      </c>
      <c r="O82" s="18">
        <v>4.7000000000000002E-3</v>
      </c>
      <c r="P82" s="18">
        <v>4.8999999999999998E-3</v>
      </c>
    </row>
    <row r="83" spans="3:16" x14ac:dyDescent="0.25">
      <c r="D83" t="s">
        <v>36</v>
      </c>
      <c r="E83" s="18">
        <v>1.2999999999999999E-3</v>
      </c>
      <c r="F83" s="18">
        <v>0</v>
      </c>
      <c r="G83" s="18">
        <v>0</v>
      </c>
      <c r="H83" s="18">
        <v>0</v>
      </c>
      <c r="I83" s="18">
        <v>0</v>
      </c>
      <c r="J83" s="18">
        <v>0</v>
      </c>
      <c r="K83" s="18">
        <v>6.9999999999999999E-4</v>
      </c>
      <c r="L83" s="18">
        <v>8.9999999999999998E-4</v>
      </c>
      <c r="M83" s="18">
        <v>1.1000000000000001E-3</v>
      </c>
      <c r="N83" s="18">
        <v>8.9999999999999998E-4</v>
      </c>
      <c r="O83" s="18">
        <v>8.0000000000000004E-4</v>
      </c>
      <c r="P83" s="18">
        <v>6.9999999999999999E-4</v>
      </c>
    </row>
    <row r="84" spans="3:16" x14ac:dyDescent="0.25">
      <c r="D84" t="s">
        <v>37</v>
      </c>
      <c r="E84" s="18">
        <v>1.21E-2</v>
      </c>
      <c r="F84" s="18">
        <v>1.18E-2</v>
      </c>
      <c r="G84" s="18">
        <v>1.0800000000000001E-2</v>
      </c>
      <c r="H84" s="18">
        <v>1.2E-2</v>
      </c>
      <c r="I84" s="18">
        <v>1.1599999999999999E-2</v>
      </c>
      <c r="J84" s="18">
        <v>1.24E-2</v>
      </c>
      <c r="K84" s="18">
        <v>1.2699999999999999E-2</v>
      </c>
      <c r="L84" s="18">
        <v>1.35E-2</v>
      </c>
      <c r="M84" s="18">
        <v>1.3100000000000001E-2</v>
      </c>
      <c r="N84" s="18">
        <v>1.15E-2</v>
      </c>
      <c r="O84" s="18">
        <v>1.12E-2</v>
      </c>
      <c r="P84" s="18">
        <v>1.1900000000000001E-2</v>
      </c>
    </row>
    <row r="85" spans="3:16" x14ac:dyDescent="0.25">
      <c r="D85" t="s">
        <v>38</v>
      </c>
      <c r="E85" s="18">
        <v>1.78E-2</v>
      </c>
      <c r="F85" s="18">
        <v>1.6299999999999999E-2</v>
      </c>
      <c r="G85" s="18">
        <v>1.6299999999999999E-2</v>
      </c>
      <c r="H85" s="18">
        <v>1.5599999999999999E-2</v>
      </c>
      <c r="I85" s="18">
        <v>1.5699999999999999E-2</v>
      </c>
      <c r="J85" s="18">
        <v>1.6299999999999999E-2</v>
      </c>
      <c r="K85" s="18">
        <v>1.78E-2</v>
      </c>
      <c r="L85" s="18">
        <v>1.9099999999999999E-2</v>
      </c>
      <c r="M85" s="18">
        <v>1.7899999999999999E-2</v>
      </c>
      <c r="N85" s="18">
        <v>2.06E-2</v>
      </c>
      <c r="O85" s="18">
        <v>1.7600000000000001E-2</v>
      </c>
      <c r="P85" s="18">
        <v>2.1399999999999999E-2</v>
      </c>
    </row>
    <row r="86" spans="3:16" x14ac:dyDescent="0.25">
      <c r="D86" t="s">
        <v>39</v>
      </c>
      <c r="E86" s="18">
        <v>1.4200000000000001E-2</v>
      </c>
      <c r="F86" s="18">
        <v>1.4999999999999999E-2</v>
      </c>
      <c r="G86" s="18">
        <v>1.52E-2</v>
      </c>
      <c r="H86" s="18">
        <v>1.54E-2</v>
      </c>
      <c r="I86" s="18">
        <v>1.5599999999999999E-2</v>
      </c>
      <c r="J86" s="18">
        <v>1.6E-2</v>
      </c>
      <c r="K86" s="18">
        <v>1.6199999999999999E-2</v>
      </c>
      <c r="L86" s="18">
        <v>1.7000000000000001E-2</v>
      </c>
      <c r="M86" s="18">
        <v>1.6299999999999999E-2</v>
      </c>
      <c r="N86" s="18">
        <v>1.7100000000000001E-2</v>
      </c>
      <c r="O86" s="18">
        <v>1.7299999999999999E-2</v>
      </c>
      <c r="P86" s="18">
        <v>1.9599999999999999E-2</v>
      </c>
    </row>
    <row r="87" spans="3:16" x14ac:dyDescent="0.25">
      <c r="D87" t="s">
        <v>40</v>
      </c>
      <c r="E87" s="18">
        <v>4.3E-3</v>
      </c>
      <c r="F87" s="18">
        <v>4.3E-3</v>
      </c>
      <c r="G87" s="18">
        <v>4.4999999999999997E-3</v>
      </c>
      <c r="H87" s="18">
        <v>4.7000000000000002E-3</v>
      </c>
      <c r="I87" s="18">
        <v>4.4000000000000003E-3</v>
      </c>
      <c r="J87" s="18">
        <v>4.1999999999999997E-3</v>
      </c>
      <c r="K87" s="18">
        <v>4.7999999999999996E-3</v>
      </c>
      <c r="L87" s="18">
        <v>5.1000000000000004E-3</v>
      </c>
      <c r="M87" s="18">
        <v>4.8999999999999998E-3</v>
      </c>
      <c r="N87" s="18">
        <v>4.7000000000000002E-3</v>
      </c>
      <c r="O87" s="18">
        <v>5.0000000000000001E-3</v>
      </c>
      <c r="P87" s="18">
        <v>6.1000000000000004E-3</v>
      </c>
    </row>
    <row r="88" spans="3:16" x14ac:dyDescent="0.25">
      <c r="D88" t="s">
        <v>41</v>
      </c>
      <c r="E88" s="18">
        <v>3.0000000000000001E-3</v>
      </c>
      <c r="F88" s="18">
        <v>3.0999999999999999E-3</v>
      </c>
      <c r="G88" s="18">
        <v>3.0999999999999999E-3</v>
      </c>
      <c r="H88" s="18">
        <v>3.5999999999999999E-3</v>
      </c>
      <c r="I88" s="18">
        <v>3.0000000000000001E-3</v>
      </c>
      <c r="J88" s="18">
        <v>3.3999999999999998E-3</v>
      </c>
      <c r="K88" s="18">
        <v>4.0000000000000001E-3</v>
      </c>
      <c r="L88" s="18">
        <v>4.4000000000000003E-3</v>
      </c>
      <c r="M88" s="18">
        <v>3.3999999999999998E-3</v>
      </c>
      <c r="N88" s="18">
        <v>3.7000000000000002E-3</v>
      </c>
      <c r="O88" s="18">
        <v>4.5999999999999999E-3</v>
      </c>
      <c r="P88" s="18">
        <v>5.1999999999999998E-3</v>
      </c>
    </row>
    <row r="89" spans="3:16" x14ac:dyDescent="0.25">
      <c r="D89" t="s">
        <v>42</v>
      </c>
      <c r="E89" s="18">
        <v>1.9300000000000001E-2</v>
      </c>
      <c r="F89" s="18">
        <v>1.84E-2</v>
      </c>
      <c r="G89" s="18">
        <v>1.8499999999999999E-2</v>
      </c>
      <c r="H89" s="18">
        <v>1.84E-2</v>
      </c>
      <c r="I89" s="18">
        <v>1.67E-2</v>
      </c>
      <c r="J89" s="18">
        <v>1.66E-2</v>
      </c>
      <c r="K89" s="18">
        <v>1.6400000000000001E-2</v>
      </c>
      <c r="L89" s="18">
        <v>1.6500000000000001E-2</v>
      </c>
      <c r="M89" s="18">
        <v>1.72E-2</v>
      </c>
      <c r="N89" s="18">
        <v>1.5599999999999999E-2</v>
      </c>
      <c r="O89" s="18">
        <v>1.5299999999999999E-2</v>
      </c>
      <c r="P89" s="18">
        <v>1.5900000000000001E-2</v>
      </c>
    </row>
    <row r="90" spans="3:16" x14ac:dyDescent="0.25">
      <c r="D90" t="s">
        <v>43</v>
      </c>
      <c r="E90" s="18">
        <v>7.4000000000000003E-3</v>
      </c>
      <c r="F90" s="18">
        <v>9.4000000000000004E-3</v>
      </c>
      <c r="G90" s="18">
        <v>9.9000000000000008E-3</v>
      </c>
      <c r="H90" s="18">
        <v>9.7999999999999997E-3</v>
      </c>
      <c r="I90" s="18">
        <v>9.2999999999999992E-3</v>
      </c>
      <c r="J90" s="18">
        <v>9.5999999999999992E-3</v>
      </c>
      <c r="K90" s="18">
        <v>9.1000000000000004E-3</v>
      </c>
      <c r="L90" s="18">
        <v>8.6999999999999994E-3</v>
      </c>
      <c r="M90" s="18">
        <v>8.0999999999999996E-3</v>
      </c>
      <c r="N90" s="18">
        <v>7.4000000000000003E-3</v>
      </c>
      <c r="O90" s="18">
        <v>7.4000000000000003E-3</v>
      </c>
      <c r="P90" s="18">
        <v>6.7999999999999996E-3</v>
      </c>
    </row>
    <row r="91" spans="3:16" x14ac:dyDescent="0.25">
      <c r="D91" t="s">
        <v>44</v>
      </c>
      <c r="E91" s="18">
        <v>0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0</v>
      </c>
      <c r="L91" s="18">
        <v>0</v>
      </c>
      <c r="M91" s="18">
        <v>0</v>
      </c>
      <c r="N91" s="18">
        <v>0</v>
      </c>
      <c r="O91" s="18">
        <v>0</v>
      </c>
      <c r="P91" s="18">
        <v>0</v>
      </c>
    </row>
    <row r="92" spans="3:16" x14ac:dyDescent="0.25">
      <c r="C92" t="s">
        <v>51</v>
      </c>
      <c r="E92" s="18">
        <v>1</v>
      </c>
      <c r="F92" s="18">
        <v>1</v>
      </c>
      <c r="G92" s="18">
        <v>1</v>
      </c>
      <c r="H92" s="18">
        <v>1</v>
      </c>
      <c r="I92" s="18">
        <v>1</v>
      </c>
      <c r="J92" s="18">
        <v>1</v>
      </c>
      <c r="K92" s="18">
        <v>1</v>
      </c>
      <c r="L92" s="18">
        <v>1</v>
      </c>
      <c r="M92" s="18">
        <v>1</v>
      </c>
      <c r="N92" s="18">
        <v>1</v>
      </c>
      <c r="O92" s="18">
        <v>1</v>
      </c>
      <c r="P92" s="18">
        <v>1</v>
      </c>
    </row>
    <row r="93" spans="3:16" x14ac:dyDescent="0.25">
      <c r="C93" t="s">
        <v>52</v>
      </c>
      <c r="D93" t="s">
        <v>24</v>
      </c>
      <c r="E93" s="18">
        <v>2.9499999999999998E-2</v>
      </c>
      <c r="F93" s="18">
        <v>2.6100000000000002E-2</v>
      </c>
      <c r="G93" s="18">
        <v>2.5399999999999999E-2</v>
      </c>
      <c r="H93" s="18">
        <v>2.46E-2</v>
      </c>
      <c r="I93" s="18">
        <v>2.4299999999999999E-2</v>
      </c>
      <c r="J93" s="18">
        <v>2.1999999999999999E-2</v>
      </c>
      <c r="K93" s="18">
        <v>2.24E-2</v>
      </c>
      <c r="L93" s="18">
        <v>2.1399999999999999E-2</v>
      </c>
      <c r="M93" s="18">
        <v>2.1399999999999999E-2</v>
      </c>
      <c r="N93" s="18">
        <v>1.8700000000000001E-2</v>
      </c>
      <c r="O93" s="18">
        <v>1.61E-2</v>
      </c>
      <c r="P93" s="18">
        <v>1.6E-2</v>
      </c>
    </row>
    <row r="94" spans="3:16" x14ac:dyDescent="0.25">
      <c r="D94" t="s">
        <v>25</v>
      </c>
      <c r="E94" s="18">
        <v>7.9200000000000007E-2</v>
      </c>
      <c r="F94" s="18">
        <v>8.0100000000000005E-2</v>
      </c>
      <c r="G94" s="18">
        <v>8.0199999999999994E-2</v>
      </c>
      <c r="H94" s="18">
        <v>7.85E-2</v>
      </c>
      <c r="I94" s="18">
        <v>7.8799999999999995E-2</v>
      </c>
      <c r="J94" s="18">
        <v>8.0600000000000005E-2</v>
      </c>
      <c r="K94" s="18">
        <v>5.7299999999999997E-2</v>
      </c>
      <c r="L94" s="18">
        <v>5.57E-2</v>
      </c>
      <c r="M94" s="18">
        <v>5.7299999999999997E-2</v>
      </c>
      <c r="N94" s="18">
        <v>5.5500000000000001E-2</v>
      </c>
      <c r="O94" s="18">
        <v>5.8799999999999998E-2</v>
      </c>
      <c r="P94" s="18">
        <v>5.8999999999999997E-2</v>
      </c>
    </row>
    <row r="95" spans="3:16" x14ac:dyDescent="0.25">
      <c r="D95" t="s">
        <v>26</v>
      </c>
      <c r="E95" s="18">
        <v>1.5E-3</v>
      </c>
      <c r="F95" s="18">
        <v>1.6000000000000001E-3</v>
      </c>
      <c r="G95" s="18">
        <v>1.6000000000000001E-3</v>
      </c>
      <c r="H95" s="18">
        <v>1.5E-3</v>
      </c>
      <c r="I95" s="18">
        <v>1.4E-3</v>
      </c>
      <c r="J95" s="18">
        <v>1.5E-3</v>
      </c>
      <c r="K95" s="18">
        <v>1.4E-3</v>
      </c>
      <c r="L95" s="18">
        <v>1.5E-3</v>
      </c>
      <c r="M95" s="18">
        <v>1.5E-3</v>
      </c>
      <c r="N95" s="18">
        <v>1.4E-3</v>
      </c>
      <c r="O95" s="18">
        <v>1.4E-3</v>
      </c>
      <c r="P95" s="18">
        <v>1.2999999999999999E-3</v>
      </c>
    </row>
    <row r="96" spans="3:16" x14ac:dyDescent="0.25">
      <c r="D96" t="s">
        <v>27</v>
      </c>
      <c r="E96" s="18">
        <v>0.12920000000000001</v>
      </c>
      <c r="F96" s="18">
        <v>0.13039999999999999</v>
      </c>
      <c r="G96" s="18">
        <v>0.1293</v>
      </c>
      <c r="H96" s="18">
        <v>0.12809999999999999</v>
      </c>
      <c r="I96" s="18">
        <v>0.1278</v>
      </c>
      <c r="J96" s="18">
        <v>0.1336</v>
      </c>
      <c r="K96" s="18">
        <v>0.13639999999999999</v>
      </c>
      <c r="L96" s="18">
        <v>0.13600000000000001</v>
      </c>
      <c r="M96" s="18">
        <v>0.1356</v>
      </c>
      <c r="N96" s="18">
        <v>0.1356</v>
      </c>
      <c r="O96" s="18">
        <v>0.13020000000000001</v>
      </c>
      <c r="P96" s="18">
        <v>0.12670000000000001</v>
      </c>
    </row>
    <row r="97" spans="4:16" x14ac:dyDescent="0.25">
      <c r="D97" t="s">
        <v>28</v>
      </c>
      <c r="E97" s="18">
        <v>2.3999999999999998E-3</v>
      </c>
      <c r="F97" s="18">
        <v>2.3999999999999998E-3</v>
      </c>
      <c r="G97" s="18">
        <v>3.0000000000000001E-3</v>
      </c>
      <c r="H97" s="18">
        <v>2.7000000000000001E-3</v>
      </c>
      <c r="I97" s="18">
        <v>2.5000000000000001E-3</v>
      </c>
      <c r="J97" s="18">
        <v>2.3999999999999998E-3</v>
      </c>
      <c r="K97" s="18">
        <v>2.0999999999999999E-3</v>
      </c>
      <c r="L97" s="18">
        <v>1.9E-3</v>
      </c>
      <c r="M97" s="18">
        <v>1.9E-3</v>
      </c>
      <c r="N97" s="18">
        <v>1.8E-3</v>
      </c>
      <c r="O97" s="18">
        <v>1.8E-3</v>
      </c>
      <c r="P97" s="18">
        <v>1.8E-3</v>
      </c>
    </row>
    <row r="98" spans="4:16" x14ac:dyDescent="0.25">
      <c r="D98" t="s">
        <v>29</v>
      </c>
      <c r="E98" s="18">
        <v>1.37E-2</v>
      </c>
      <c r="F98" s="18">
        <v>1.41E-2</v>
      </c>
      <c r="G98" s="18">
        <v>1.3899999999999999E-2</v>
      </c>
      <c r="H98" s="18">
        <v>1.4200000000000001E-2</v>
      </c>
      <c r="I98" s="18">
        <v>1.4999999999999999E-2</v>
      </c>
      <c r="J98" s="18">
        <v>1.54E-2</v>
      </c>
      <c r="K98" s="18">
        <v>1.55E-2</v>
      </c>
      <c r="L98" s="18">
        <v>1.49E-2</v>
      </c>
      <c r="M98" s="18">
        <v>1.52E-2</v>
      </c>
      <c r="N98" s="18">
        <v>1.44E-2</v>
      </c>
      <c r="O98" s="18">
        <v>1.4200000000000001E-2</v>
      </c>
      <c r="P98" s="18">
        <v>1.44E-2</v>
      </c>
    </row>
    <row r="99" spans="4:16" x14ac:dyDescent="0.25">
      <c r="D99" t="s">
        <v>30</v>
      </c>
      <c r="E99" s="18">
        <v>6.2199999999999998E-2</v>
      </c>
      <c r="F99" s="18">
        <v>5.2200000000000003E-2</v>
      </c>
      <c r="G99" s="18">
        <v>5.21E-2</v>
      </c>
      <c r="H99" s="18">
        <v>5.33E-2</v>
      </c>
      <c r="I99" s="18">
        <v>5.21E-2</v>
      </c>
      <c r="J99" s="18">
        <v>5.4899999999999997E-2</v>
      </c>
      <c r="K99" s="18">
        <v>5.7000000000000002E-2</v>
      </c>
      <c r="L99" s="18">
        <v>6.0299999999999999E-2</v>
      </c>
      <c r="M99" s="18">
        <v>6.2399999999999997E-2</v>
      </c>
      <c r="N99" s="18">
        <v>6.2100000000000002E-2</v>
      </c>
      <c r="O99" s="18">
        <v>6.54E-2</v>
      </c>
      <c r="P99" s="18">
        <v>6.8500000000000005E-2</v>
      </c>
    </row>
    <row r="100" spans="4:16" x14ac:dyDescent="0.25">
      <c r="D100" t="s">
        <v>31</v>
      </c>
      <c r="E100" s="18">
        <v>0.18229999999999999</v>
      </c>
      <c r="F100" s="18">
        <v>0.18129999999999999</v>
      </c>
      <c r="G100" s="18">
        <v>0.17879999999999999</v>
      </c>
      <c r="H100" s="18">
        <v>0.1764</v>
      </c>
      <c r="I100" s="18">
        <v>0.17560000000000001</v>
      </c>
      <c r="J100" s="18">
        <v>0.1714</v>
      </c>
      <c r="K100" s="18">
        <v>0.16869999999999999</v>
      </c>
      <c r="L100" s="18">
        <v>0.16569999999999999</v>
      </c>
      <c r="M100" s="18">
        <v>0.16370000000000001</v>
      </c>
      <c r="N100" s="18">
        <v>0.16059999999999999</v>
      </c>
      <c r="O100" s="18">
        <v>0.1593</v>
      </c>
      <c r="P100" s="18">
        <v>0.15590000000000001</v>
      </c>
    </row>
    <row r="101" spans="4:16" x14ac:dyDescent="0.25">
      <c r="D101" t="s">
        <v>32</v>
      </c>
      <c r="E101" s="18">
        <v>4.0800000000000003E-2</v>
      </c>
      <c r="F101" s="18">
        <v>4.3400000000000001E-2</v>
      </c>
      <c r="G101" s="18">
        <v>4.3099999999999999E-2</v>
      </c>
      <c r="H101" s="18">
        <v>4.3799999999999999E-2</v>
      </c>
      <c r="I101" s="18">
        <v>4.5999999999999999E-2</v>
      </c>
      <c r="J101" s="18">
        <v>4.6399999999999997E-2</v>
      </c>
      <c r="K101" s="18">
        <v>4.6199999999999998E-2</v>
      </c>
      <c r="L101" s="18">
        <v>4.5900000000000003E-2</v>
      </c>
      <c r="M101" s="18">
        <v>4.4299999999999999E-2</v>
      </c>
      <c r="N101" s="18">
        <v>4.4400000000000002E-2</v>
      </c>
      <c r="O101" s="18">
        <v>4.53E-2</v>
      </c>
      <c r="P101" s="18">
        <v>4.2200000000000001E-2</v>
      </c>
    </row>
    <row r="102" spans="4:16" x14ac:dyDescent="0.25">
      <c r="D102" t="s">
        <v>33</v>
      </c>
      <c r="E102" s="18">
        <v>7.5899999999999995E-2</v>
      </c>
      <c r="F102" s="18">
        <v>7.9699999999999993E-2</v>
      </c>
      <c r="G102" s="18">
        <v>8.1699999999999995E-2</v>
      </c>
      <c r="H102" s="18">
        <v>8.3400000000000002E-2</v>
      </c>
      <c r="I102" s="18">
        <v>8.6699999999999999E-2</v>
      </c>
      <c r="J102" s="18">
        <v>8.8300000000000003E-2</v>
      </c>
      <c r="K102" s="18">
        <v>8.7400000000000005E-2</v>
      </c>
      <c r="L102" s="18">
        <v>8.8300000000000003E-2</v>
      </c>
      <c r="M102" s="18">
        <v>7.5700000000000003E-2</v>
      </c>
      <c r="N102" s="18">
        <v>7.85E-2</v>
      </c>
      <c r="O102" s="18">
        <v>8.1100000000000005E-2</v>
      </c>
      <c r="P102" s="18">
        <v>8.2000000000000003E-2</v>
      </c>
    </row>
    <row r="103" spans="4:16" x14ac:dyDescent="0.25">
      <c r="D103" t="s">
        <v>34</v>
      </c>
      <c r="E103" s="18">
        <v>1.09E-2</v>
      </c>
      <c r="F103" s="18">
        <v>1.17E-2</v>
      </c>
      <c r="G103" s="18">
        <v>1.24E-2</v>
      </c>
      <c r="H103" s="18">
        <v>1.2500000000000001E-2</v>
      </c>
      <c r="I103" s="18">
        <v>1.2500000000000001E-2</v>
      </c>
      <c r="J103" s="18">
        <v>1.26E-2</v>
      </c>
      <c r="K103" s="18">
        <v>1.2800000000000001E-2</v>
      </c>
      <c r="L103" s="18">
        <v>1.35E-2</v>
      </c>
      <c r="M103" s="18">
        <v>1.41E-2</v>
      </c>
      <c r="N103" s="18">
        <v>1.41E-2</v>
      </c>
      <c r="O103" s="18">
        <v>1.4500000000000001E-2</v>
      </c>
      <c r="P103" s="18">
        <v>1.52E-2</v>
      </c>
    </row>
    <row r="104" spans="4:16" x14ac:dyDescent="0.25">
      <c r="D104" t="s">
        <v>35</v>
      </c>
      <c r="E104" s="18">
        <v>3.0800000000000001E-2</v>
      </c>
      <c r="F104" s="18">
        <v>2.8199999999999999E-2</v>
      </c>
      <c r="G104" s="18">
        <v>2.5700000000000001E-2</v>
      </c>
      <c r="H104" s="18">
        <v>2.41E-2</v>
      </c>
      <c r="I104" s="18">
        <v>2.2599999999999999E-2</v>
      </c>
      <c r="J104" s="18">
        <v>2.1000000000000001E-2</v>
      </c>
      <c r="K104" s="18">
        <v>1.9800000000000002E-2</v>
      </c>
      <c r="L104" s="18">
        <v>1.89E-2</v>
      </c>
      <c r="M104" s="18">
        <v>1.9199999999999998E-2</v>
      </c>
      <c r="N104" s="18">
        <v>1.77E-2</v>
      </c>
      <c r="O104" s="18">
        <v>1.7600000000000001E-2</v>
      </c>
      <c r="P104" s="18">
        <v>1.6799999999999999E-2</v>
      </c>
    </row>
    <row r="105" spans="4:16" x14ac:dyDescent="0.25">
      <c r="D105" t="s">
        <v>36</v>
      </c>
      <c r="E105" s="18">
        <v>5.7000000000000002E-3</v>
      </c>
      <c r="F105" s="18">
        <v>6.3E-3</v>
      </c>
      <c r="G105" s="18">
        <v>6.4000000000000003E-3</v>
      </c>
      <c r="H105" s="18">
        <v>6.1000000000000004E-3</v>
      </c>
      <c r="I105" s="18">
        <v>6.1000000000000004E-3</v>
      </c>
      <c r="J105" s="18">
        <v>6.0000000000000001E-3</v>
      </c>
      <c r="K105" s="18">
        <v>6.1000000000000004E-3</v>
      </c>
      <c r="L105" s="18">
        <v>6.1000000000000004E-3</v>
      </c>
      <c r="M105" s="18">
        <v>6.1999999999999998E-3</v>
      </c>
      <c r="N105" s="18">
        <v>5.8999999999999999E-3</v>
      </c>
      <c r="O105" s="18">
        <v>6.1000000000000004E-3</v>
      </c>
      <c r="P105" s="18">
        <v>6.4000000000000003E-3</v>
      </c>
    </row>
    <row r="106" spans="4:16" x14ac:dyDescent="0.25">
      <c r="D106" t="s">
        <v>37</v>
      </c>
      <c r="E106" s="18">
        <v>4.0399999999999998E-2</v>
      </c>
      <c r="F106" s="18">
        <v>4.02E-2</v>
      </c>
      <c r="G106" s="18">
        <v>4.24E-2</v>
      </c>
      <c r="H106" s="18">
        <v>4.2200000000000001E-2</v>
      </c>
      <c r="I106" s="18">
        <v>4.1700000000000001E-2</v>
      </c>
      <c r="J106" s="18">
        <v>4.1599999999999998E-2</v>
      </c>
      <c r="K106" s="18">
        <v>4.1099999999999998E-2</v>
      </c>
      <c r="L106" s="18">
        <v>4.2299999999999997E-2</v>
      </c>
      <c r="M106" s="18">
        <v>4.19E-2</v>
      </c>
      <c r="N106" s="18">
        <v>4.2700000000000002E-2</v>
      </c>
      <c r="O106" s="18">
        <v>4.4200000000000003E-2</v>
      </c>
      <c r="P106" s="18">
        <v>4.41E-2</v>
      </c>
    </row>
    <row r="107" spans="4:16" x14ac:dyDescent="0.25">
      <c r="D107" t="s">
        <v>38</v>
      </c>
      <c r="E107" s="18">
        <v>7.4700000000000003E-2</v>
      </c>
      <c r="F107" s="18">
        <v>7.2599999999999998E-2</v>
      </c>
      <c r="G107" s="18">
        <v>7.1400000000000005E-2</v>
      </c>
      <c r="H107" s="18">
        <v>7.7700000000000005E-2</v>
      </c>
      <c r="I107" s="18">
        <v>7.8399999999999997E-2</v>
      </c>
      <c r="J107" s="18">
        <v>7.8799999999999995E-2</v>
      </c>
      <c r="K107" s="18">
        <v>7.8200000000000006E-2</v>
      </c>
      <c r="L107" s="18">
        <v>7.6799999999999993E-2</v>
      </c>
      <c r="M107" s="18">
        <v>7.8700000000000006E-2</v>
      </c>
      <c r="N107" s="18">
        <v>8.1000000000000003E-2</v>
      </c>
      <c r="O107" s="18">
        <v>7.5600000000000001E-2</v>
      </c>
      <c r="P107" s="18">
        <v>7.4399999999999994E-2</v>
      </c>
    </row>
    <row r="108" spans="4:16" x14ac:dyDescent="0.25">
      <c r="D108" t="s">
        <v>39</v>
      </c>
      <c r="E108" s="18">
        <v>4.1000000000000002E-2</v>
      </c>
      <c r="F108" s="18">
        <v>4.2599999999999999E-2</v>
      </c>
      <c r="G108" s="18">
        <v>4.3700000000000003E-2</v>
      </c>
      <c r="H108" s="18">
        <v>4.4299999999999999E-2</v>
      </c>
      <c r="I108" s="18">
        <v>4.4699999999999997E-2</v>
      </c>
      <c r="J108" s="18">
        <v>4.4499999999999998E-2</v>
      </c>
      <c r="K108" s="18">
        <v>7.0400000000000004E-2</v>
      </c>
      <c r="L108" s="18">
        <v>7.3099999999999998E-2</v>
      </c>
      <c r="M108" s="18">
        <v>7.7600000000000002E-2</v>
      </c>
      <c r="N108" s="18">
        <v>8.2100000000000006E-2</v>
      </c>
      <c r="O108" s="18">
        <v>8.5599999999999996E-2</v>
      </c>
      <c r="P108" s="18">
        <v>9.0499999999999997E-2</v>
      </c>
    </row>
    <row r="109" spans="4:16" x14ac:dyDescent="0.25">
      <c r="D109" t="s">
        <v>40</v>
      </c>
      <c r="E109" s="18">
        <v>0.10829999999999999</v>
      </c>
      <c r="F109" s="18">
        <v>0.1109</v>
      </c>
      <c r="G109" s="18">
        <v>0.112</v>
      </c>
      <c r="H109" s="18">
        <v>0.1113</v>
      </c>
      <c r="I109" s="18">
        <v>0.1091</v>
      </c>
      <c r="J109" s="18">
        <v>0.10680000000000001</v>
      </c>
      <c r="K109" s="18">
        <v>0.10639999999999999</v>
      </c>
      <c r="L109" s="18">
        <v>0.1067</v>
      </c>
      <c r="M109" s="18">
        <v>0.1159</v>
      </c>
      <c r="N109" s="18">
        <v>0.1178</v>
      </c>
      <c r="O109" s="18">
        <v>0.1176</v>
      </c>
      <c r="P109" s="18">
        <v>0.11990000000000001</v>
      </c>
    </row>
    <row r="110" spans="4:16" x14ac:dyDescent="0.25">
      <c r="D110" t="s">
        <v>41</v>
      </c>
      <c r="E110" s="18">
        <v>1.5800000000000002E-2</v>
      </c>
      <c r="F110" s="18">
        <v>1.5900000000000001E-2</v>
      </c>
      <c r="G110" s="18">
        <v>1.72E-2</v>
      </c>
      <c r="H110" s="18">
        <v>1.6799999999999999E-2</v>
      </c>
      <c r="I110" s="18">
        <v>1.7600000000000001E-2</v>
      </c>
      <c r="J110" s="18">
        <v>1.7299999999999999E-2</v>
      </c>
      <c r="K110" s="18">
        <v>1.7899999999999999E-2</v>
      </c>
      <c r="L110" s="18">
        <v>1.9099999999999999E-2</v>
      </c>
      <c r="M110" s="18">
        <v>1.6E-2</v>
      </c>
      <c r="N110" s="18">
        <v>1.7100000000000001E-2</v>
      </c>
      <c r="O110" s="18">
        <v>1.8700000000000001E-2</v>
      </c>
      <c r="P110" s="18">
        <v>1.83E-2</v>
      </c>
    </row>
    <row r="111" spans="4:16" x14ac:dyDescent="0.25">
      <c r="D111" t="s">
        <v>42</v>
      </c>
      <c r="E111" s="18">
        <v>3.1899999999999998E-2</v>
      </c>
      <c r="F111" s="18">
        <v>3.1099999999999999E-2</v>
      </c>
      <c r="G111" s="18">
        <v>3.0800000000000001E-2</v>
      </c>
      <c r="H111" s="18">
        <v>3.04E-2</v>
      </c>
      <c r="I111" s="18">
        <v>2.9600000000000001E-2</v>
      </c>
      <c r="J111" s="18">
        <v>2.8899999999999999E-2</v>
      </c>
      <c r="K111" s="18">
        <v>2.8400000000000002E-2</v>
      </c>
      <c r="L111" s="18">
        <v>2.87E-2</v>
      </c>
      <c r="M111" s="18">
        <v>2.8899999999999999E-2</v>
      </c>
      <c r="N111" s="18">
        <v>2.81E-2</v>
      </c>
      <c r="O111" s="18">
        <v>2.7199999999999998E-2</v>
      </c>
      <c r="P111" s="18">
        <v>2.7400000000000001E-2</v>
      </c>
    </row>
    <row r="112" spans="4:16" x14ac:dyDescent="0.25">
      <c r="D112" t="s">
        <v>43</v>
      </c>
      <c r="E112" s="18">
        <v>2.3800000000000002E-2</v>
      </c>
      <c r="F112" s="18">
        <v>2.9000000000000001E-2</v>
      </c>
      <c r="G112" s="18">
        <v>2.8899999999999999E-2</v>
      </c>
      <c r="H112" s="18">
        <v>2.8199999999999999E-2</v>
      </c>
      <c r="I112" s="18">
        <v>2.7400000000000001E-2</v>
      </c>
      <c r="J112" s="18">
        <v>2.5700000000000001E-2</v>
      </c>
      <c r="K112" s="18">
        <v>2.4500000000000001E-2</v>
      </c>
      <c r="L112" s="18">
        <v>2.3099999999999999E-2</v>
      </c>
      <c r="M112" s="18">
        <v>2.2599999999999999E-2</v>
      </c>
      <c r="N112" s="18">
        <v>2.0799999999999999E-2</v>
      </c>
      <c r="O112" s="18">
        <v>1.9400000000000001E-2</v>
      </c>
      <c r="P112" s="18">
        <v>1.9099999999999999E-2</v>
      </c>
    </row>
    <row r="113" spans="3:16" x14ac:dyDescent="0.25">
      <c r="D113" t="s">
        <v>44</v>
      </c>
      <c r="E113" s="18">
        <v>0</v>
      </c>
      <c r="F113" s="18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0</v>
      </c>
      <c r="L113" s="18">
        <v>0</v>
      </c>
      <c r="M113" s="18">
        <v>0</v>
      </c>
      <c r="N113" s="18">
        <v>0</v>
      </c>
      <c r="O113" s="18">
        <v>0</v>
      </c>
      <c r="P113" s="18">
        <v>0</v>
      </c>
    </row>
    <row r="114" spans="3:16" x14ac:dyDescent="0.25">
      <c r="C114" t="s">
        <v>53</v>
      </c>
      <c r="E114" s="18">
        <v>1</v>
      </c>
      <c r="F114" s="18">
        <v>1</v>
      </c>
      <c r="G114" s="18">
        <v>1</v>
      </c>
      <c r="H114" s="18">
        <v>1</v>
      </c>
      <c r="I114" s="18">
        <v>1</v>
      </c>
      <c r="J114" s="18">
        <v>1</v>
      </c>
      <c r="K114" s="18">
        <v>1</v>
      </c>
      <c r="L114" s="18">
        <v>1</v>
      </c>
      <c r="M114" s="18">
        <v>1</v>
      </c>
      <c r="N114" s="18">
        <v>1</v>
      </c>
      <c r="O114" s="18">
        <v>1</v>
      </c>
      <c r="P114" s="18">
        <v>1</v>
      </c>
    </row>
    <row r="115" spans="3:16" x14ac:dyDescent="0.25">
      <c r="C115" t="s">
        <v>54</v>
      </c>
      <c r="D115" t="s">
        <v>24</v>
      </c>
      <c r="E115" s="18">
        <v>8.7400000000000005E-2</v>
      </c>
      <c r="F115" s="18">
        <v>7.8299999999999995E-2</v>
      </c>
      <c r="G115" s="18">
        <v>7.6499999999999999E-2</v>
      </c>
      <c r="H115" s="18">
        <v>7.3300000000000004E-2</v>
      </c>
      <c r="I115" s="18">
        <v>7.0199999999999999E-2</v>
      </c>
      <c r="J115" s="18">
        <v>6.1899999999999997E-2</v>
      </c>
      <c r="K115" s="18">
        <v>6.0400000000000002E-2</v>
      </c>
      <c r="L115" s="18">
        <v>5.5100000000000003E-2</v>
      </c>
      <c r="M115" s="18">
        <v>5.6099999999999997E-2</v>
      </c>
      <c r="N115" s="18">
        <v>5.0200000000000002E-2</v>
      </c>
      <c r="O115" s="18">
        <v>4.3799999999999999E-2</v>
      </c>
      <c r="P115" s="18">
        <v>4.1500000000000002E-2</v>
      </c>
    </row>
    <row r="116" spans="3:16" x14ac:dyDescent="0.25">
      <c r="D116" t="s">
        <v>25</v>
      </c>
      <c r="E116" s="18">
        <v>3.8699999999999998E-2</v>
      </c>
      <c r="F116" s="18">
        <v>3.5900000000000001E-2</v>
      </c>
      <c r="G116" s="18">
        <v>3.5700000000000003E-2</v>
      </c>
      <c r="H116" s="18">
        <v>3.4299999999999997E-2</v>
      </c>
      <c r="I116" s="18">
        <v>3.3300000000000003E-2</v>
      </c>
      <c r="J116" s="18">
        <v>3.6900000000000002E-2</v>
      </c>
      <c r="K116" s="18">
        <v>4.07E-2</v>
      </c>
      <c r="L116" s="18">
        <v>3.6299999999999999E-2</v>
      </c>
      <c r="M116" s="18">
        <v>3.6200000000000003E-2</v>
      </c>
      <c r="N116" s="18">
        <v>3.6900000000000002E-2</v>
      </c>
      <c r="O116" s="18">
        <v>3.7199999999999997E-2</v>
      </c>
      <c r="P116" s="18">
        <v>3.7900000000000003E-2</v>
      </c>
    </row>
    <row r="117" spans="3:16" x14ac:dyDescent="0.25">
      <c r="D117" t="s">
        <v>26</v>
      </c>
      <c r="E117" s="18">
        <v>1.6999999999999999E-3</v>
      </c>
      <c r="F117" s="18">
        <v>1.8E-3</v>
      </c>
      <c r="G117" s="18">
        <v>2.0999999999999999E-3</v>
      </c>
      <c r="H117" s="18">
        <v>2.0999999999999999E-3</v>
      </c>
      <c r="I117" s="18">
        <v>2.0999999999999999E-3</v>
      </c>
      <c r="J117" s="18">
        <v>2.3E-3</v>
      </c>
      <c r="K117" s="18">
        <v>2.5999999999999999E-3</v>
      </c>
      <c r="L117" s="18">
        <v>3.0000000000000001E-3</v>
      </c>
      <c r="M117" s="18">
        <v>1E-3</v>
      </c>
      <c r="N117" s="18">
        <v>1E-3</v>
      </c>
      <c r="O117" s="18">
        <v>8.9999999999999998E-4</v>
      </c>
      <c r="P117" s="18">
        <v>8.9999999999999998E-4</v>
      </c>
    </row>
    <row r="118" spans="3:16" x14ac:dyDescent="0.25">
      <c r="D118" t="s">
        <v>27</v>
      </c>
      <c r="E118" s="18">
        <v>0.27789999999999998</v>
      </c>
      <c r="F118" s="18">
        <v>0.27739999999999998</v>
      </c>
      <c r="G118" s="18">
        <v>0.27289999999999998</v>
      </c>
      <c r="H118" s="18">
        <v>0.2742</v>
      </c>
      <c r="I118" s="18">
        <v>0.27879999999999999</v>
      </c>
      <c r="J118" s="18">
        <v>0.28270000000000001</v>
      </c>
      <c r="K118" s="18">
        <v>0.28070000000000001</v>
      </c>
      <c r="L118" s="18">
        <v>0.28079999999999999</v>
      </c>
      <c r="M118" s="18">
        <v>0.28489999999999999</v>
      </c>
      <c r="N118" s="18">
        <v>0.28770000000000001</v>
      </c>
      <c r="O118" s="18">
        <v>0.28789999999999999</v>
      </c>
      <c r="P118" s="18">
        <v>0.27600000000000002</v>
      </c>
    </row>
    <row r="119" spans="3:16" x14ac:dyDescent="0.25">
      <c r="D119" t="s">
        <v>28</v>
      </c>
      <c r="E119" s="18">
        <v>2E-3</v>
      </c>
      <c r="F119" s="18">
        <v>2.3E-3</v>
      </c>
      <c r="G119" s="18">
        <v>8.9999999999999998E-4</v>
      </c>
      <c r="H119" s="18">
        <v>1E-3</v>
      </c>
      <c r="I119" s="18">
        <v>1.1999999999999999E-3</v>
      </c>
      <c r="J119" s="18">
        <v>1.1999999999999999E-3</v>
      </c>
      <c r="K119" s="18">
        <v>5.9999999999999995E-4</v>
      </c>
      <c r="L119" s="18">
        <v>5.9999999999999995E-4</v>
      </c>
      <c r="M119" s="18">
        <v>5.9999999999999995E-4</v>
      </c>
      <c r="N119" s="18">
        <v>5.9999999999999995E-4</v>
      </c>
      <c r="O119" s="18">
        <v>4.0000000000000002E-4</v>
      </c>
      <c r="P119" s="18">
        <v>4.0000000000000002E-4</v>
      </c>
    </row>
    <row r="120" spans="3:16" x14ac:dyDescent="0.25">
      <c r="D120" t="s">
        <v>29</v>
      </c>
      <c r="E120" s="18">
        <v>6.8999999999999999E-3</v>
      </c>
      <c r="F120" s="18">
        <v>6.8999999999999999E-3</v>
      </c>
      <c r="G120" s="18">
        <v>6.6E-3</v>
      </c>
      <c r="H120" s="18">
        <v>6.1999999999999998E-3</v>
      </c>
      <c r="I120" s="18">
        <v>5.8999999999999999E-3</v>
      </c>
      <c r="J120" s="18">
        <v>6.0000000000000001E-3</v>
      </c>
      <c r="K120" s="18">
        <v>5.7999999999999996E-3</v>
      </c>
      <c r="L120" s="18">
        <v>6.0000000000000001E-3</v>
      </c>
      <c r="M120" s="18">
        <v>6.1000000000000004E-3</v>
      </c>
      <c r="N120" s="18">
        <v>6.3E-3</v>
      </c>
      <c r="O120" s="18">
        <v>6.7000000000000002E-3</v>
      </c>
      <c r="P120" s="18">
        <v>7.4999999999999997E-3</v>
      </c>
    </row>
    <row r="121" spans="3:16" x14ac:dyDescent="0.25">
      <c r="D121" t="s">
        <v>30</v>
      </c>
      <c r="E121" s="18">
        <v>6.9400000000000003E-2</v>
      </c>
      <c r="F121" s="18">
        <v>6.13E-2</v>
      </c>
      <c r="G121" s="18">
        <v>5.8799999999999998E-2</v>
      </c>
      <c r="H121" s="18">
        <v>6.0999999999999999E-2</v>
      </c>
      <c r="I121" s="18">
        <v>6.3500000000000001E-2</v>
      </c>
      <c r="J121" s="18">
        <v>6.6799999999999998E-2</v>
      </c>
      <c r="K121" s="18">
        <v>6.6799999999999998E-2</v>
      </c>
      <c r="L121" s="18">
        <v>6.7699999999999996E-2</v>
      </c>
      <c r="M121" s="18">
        <v>6.7799999999999999E-2</v>
      </c>
      <c r="N121" s="18">
        <v>7.2999999999999995E-2</v>
      </c>
      <c r="O121" s="18">
        <v>7.2700000000000001E-2</v>
      </c>
      <c r="P121" s="18">
        <v>7.3499999999999996E-2</v>
      </c>
    </row>
    <row r="122" spans="3:16" x14ac:dyDescent="0.25">
      <c r="D122" t="s">
        <v>31</v>
      </c>
      <c r="E122" s="18">
        <v>0.2414</v>
      </c>
      <c r="F122" s="18">
        <v>0.24709999999999999</v>
      </c>
      <c r="G122" s="18">
        <v>0.24740000000000001</v>
      </c>
      <c r="H122" s="18">
        <v>0.2432</v>
      </c>
      <c r="I122" s="18">
        <v>0.23699999999999999</v>
      </c>
      <c r="J122" s="18">
        <v>0.23</v>
      </c>
      <c r="K122" s="18">
        <v>0.22420000000000001</v>
      </c>
      <c r="L122" s="18">
        <v>0.22720000000000001</v>
      </c>
      <c r="M122" s="18">
        <v>0.23380000000000001</v>
      </c>
      <c r="N122" s="18">
        <v>0.22620000000000001</v>
      </c>
      <c r="O122" s="18">
        <v>0.2195</v>
      </c>
      <c r="P122" s="18">
        <v>0.21709999999999999</v>
      </c>
    </row>
    <row r="123" spans="3:16" x14ac:dyDescent="0.25">
      <c r="D123" t="s">
        <v>32</v>
      </c>
      <c r="E123" s="18">
        <v>3.5000000000000003E-2</v>
      </c>
      <c r="F123" s="18">
        <v>3.5400000000000001E-2</v>
      </c>
      <c r="G123" s="18">
        <v>3.4500000000000003E-2</v>
      </c>
      <c r="H123" s="18">
        <v>3.5200000000000002E-2</v>
      </c>
      <c r="I123" s="18">
        <v>3.8199999999999998E-2</v>
      </c>
      <c r="J123" s="18">
        <v>4.1000000000000002E-2</v>
      </c>
      <c r="K123" s="18">
        <v>4.2900000000000001E-2</v>
      </c>
      <c r="L123" s="18">
        <v>4.5100000000000001E-2</v>
      </c>
      <c r="M123" s="18">
        <v>4.8800000000000003E-2</v>
      </c>
      <c r="N123" s="18">
        <v>5.21E-2</v>
      </c>
      <c r="O123" s="18">
        <v>5.8599999999999999E-2</v>
      </c>
      <c r="P123" s="18">
        <v>6.5799999999999997E-2</v>
      </c>
    </row>
    <row r="124" spans="3:16" x14ac:dyDescent="0.25">
      <c r="D124" t="s">
        <v>33</v>
      </c>
      <c r="E124" s="18">
        <v>5.6500000000000002E-2</v>
      </c>
      <c r="F124" s="18">
        <v>5.8099999999999999E-2</v>
      </c>
      <c r="G124" s="18">
        <v>0.06</v>
      </c>
      <c r="H124" s="18">
        <v>6.1800000000000001E-2</v>
      </c>
      <c r="I124" s="18">
        <v>6.4299999999999996E-2</v>
      </c>
      <c r="J124" s="18">
        <v>6.4699999999999994E-2</v>
      </c>
      <c r="K124" s="18">
        <v>6.6400000000000001E-2</v>
      </c>
      <c r="L124" s="18">
        <v>6.9099999999999995E-2</v>
      </c>
      <c r="M124" s="18">
        <v>6.3700000000000007E-2</v>
      </c>
      <c r="N124" s="18">
        <v>6.25E-2</v>
      </c>
      <c r="O124" s="18">
        <v>6.7299999999999999E-2</v>
      </c>
      <c r="P124" s="18">
        <v>6.9599999999999995E-2</v>
      </c>
    </row>
    <row r="125" spans="3:16" x14ac:dyDescent="0.25">
      <c r="D125" t="s">
        <v>34</v>
      </c>
      <c r="E125" s="18">
        <v>5.4000000000000003E-3</v>
      </c>
      <c r="F125" s="18">
        <v>5.4000000000000003E-3</v>
      </c>
      <c r="G125" s="18">
        <v>5.3E-3</v>
      </c>
      <c r="H125" s="18">
        <v>5.7000000000000002E-3</v>
      </c>
      <c r="I125" s="18">
        <v>5.7000000000000002E-3</v>
      </c>
      <c r="J125" s="18">
        <v>5.4000000000000003E-3</v>
      </c>
      <c r="K125" s="18">
        <v>5.4999999999999997E-3</v>
      </c>
      <c r="L125" s="18">
        <v>5.7000000000000002E-3</v>
      </c>
      <c r="M125" s="18">
        <v>5.7999999999999996E-3</v>
      </c>
      <c r="N125" s="18">
        <v>6.1999999999999998E-3</v>
      </c>
      <c r="O125" s="18">
        <v>7.0000000000000001E-3</v>
      </c>
      <c r="P125" s="18">
        <v>8.3000000000000001E-3</v>
      </c>
    </row>
    <row r="126" spans="3:16" x14ac:dyDescent="0.25">
      <c r="D126" t="s">
        <v>35</v>
      </c>
      <c r="E126" s="18">
        <v>1.03E-2</v>
      </c>
      <c r="F126" s="18">
        <v>1.03E-2</v>
      </c>
      <c r="G126" s="18">
        <v>1.0200000000000001E-2</v>
      </c>
      <c r="H126" s="18">
        <v>1.0200000000000001E-2</v>
      </c>
      <c r="I126" s="18">
        <v>1.03E-2</v>
      </c>
      <c r="J126" s="18">
        <v>0.01</v>
      </c>
      <c r="K126" s="18">
        <v>9.7000000000000003E-3</v>
      </c>
      <c r="L126" s="18">
        <v>9.7999999999999997E-3</v>
      </c>
      <c r="M126" s="18">
        <v>1.1299999999999999E-2</v>
      </c>
      <c r="N126" s="18">
        <v>1.1299999999999999E-2</v>
      </c>
      <c r="O126" s="18">
        <v>1.1900000000000001E-2</v>
      </c>
      <c r="P126" s="18">
        <v>1.23E-2</v>
      </c>
    </row>
    <row r="127" spans="3:16" x14ac:dyDescent="0.25">
      <c r="D127" t="s">
        <v>36</v>
      </c>
      <c r="E127" s="18">
        <v>3.5999999999999999E-3</v>
      </c>
      <c r="F127" s="18">
        <v>3.5999999999999999E-3</v>
      </c>
      <c r="G127" s="18">
        <v>3.5000000000000001E-3</v>
      </c>
      <c r="H127" s="18">
        <v>3.5000000000000001E-3</v>
      </c>
      <c r="I127" s="18">
        <v>3.7000000000000002E-3</v>
      </c>
      <c r="J127" s="18">
        <v>3.5999999999999999E-3</v>
      </c>
      <c r="K127" s="18">
        <v>3.7000000000000002E-3</v>
      </c>
      <c r="L127" s="18">
        <v>3.8E-3</v>
      </c>
      <c r="M127" s="18">
        <v>3.8E-3</v>
      </c>
      <c r="N127" s="18">
        <v>4.0000000000000001E-3</v>
      </c>
      <c r="O127" s="18">
        <v>4.1999999999999997E-3</v>
      </c>
      <c r="P127" s="18">
        <v>4.5999999999999999E-3</v>
      </c>
    </row>
    <row r="128" spans="3:16" x14ac:dyDescent="0.25">
      <c r="D128" t="s">
        <v>37</v>
      </c>
      <c r="E128" s="18">
        <v>3.1600000000000003E-2</v>
      </c>
      <c r="F128" s="18">
        <v>3.2599999999999997E-2</v>
      </c>
      <c r="G128" s="18">
        <v>3.2500000000000001E-2</v>
      </c>
      <c r="H128" s="18">
        <v>3.39E-2</v>
      </c>
      <c r="I128" s="18">
        <v>3.4200000000000001E-2</v>
      </c>
      <c r="J128" s="18">
        <v>3.44E-2</v>
      </c>
      <c r="K128" s="18">
        <v>3.4700000000000002E-2</v>
      </c>
      <c r="L128" s="18">
        <v>3.5400000000000001E-2</v>
      </c>
      <c r="M128" s="18">
        <v>3.5200000000000002E-2</v>
      </c>
      <c r="N128" s="18">
        <v>3.5200000000000002E-2</v>
      </c>
      <c r="O128" s="18">
        <v>3.5099999999999999E-2</v>
      </c>
      <c r="P128" s="18">
        <v>3.56E-2</v>
      </c>
    </row>
    <row r="129" spans="3:16" x14ac:dyDescent="0.25">
      <c r="D129" t="s">
        <v>38</v>
      </c>
      <c r="E129" s="18">
        <v>2.87E-2</v>
      </c>
      <c r="F129" s="18">
        <v>3.2800000000000003E-2</v>
      </c>
      <c r="G129" s="18">
        <v>4.07E-2</v>
      </c>
      <c r="H129" s="18">
        <v>3.7699999999999997E-2</v>
      </c>
      <c r="I129" s="18">
        <v>3.39E-2</v>
      </c>
      <c r="J129" s="18">
        <v>3.5099999999999999E-2</v>
      </c>
      <c r="K129" s="18">
        <v>3.61E-2</v>
      </c>
      <c r="L129" s="18">
        <v>3.5400000000000001E-2</v>
      </c>
      <c r="M129" s="18">
        <v>3.0800000000000001E-2</v>
      </c>
      <c r="N129" s="18">
        <v>3.4700000000000002E-2</v>
      </c>
      <c r="O129" s="18">
        <v>3.5400000000000001E-2</v>
      </c>
      <c r="P129" s="18">
        <v>3.39E-2</v>
      </c>
    </row>
    <row r="130" spans="3:16" x14ac:dyDescent="0.25">
      <c r="D130" t="s">
        <v>39</v>
      </c>
      <c r="E130" s="18">
        <v>2.7799999999999998E-2</v>
      </c>
      <c r="F130" s="18">
        <v>2.9700000000000001E-2</v>
      </c>
      <c r="G130" s="18">
        <v>0.03</v>
      </c>
      <c r="H130" s="18">
        <v>3.0800000000000001E-2</v>
      </c>
      <c r="I130" s="18">
        <v>3.0599999999999999E-2</v>
      </c>
      <c r="J130" s="18">
        <v>3.04E-2</v>
      </c>
      <c r="K130" s="18">
        <v>3.1099999999999999E-2</v>
      </c>
      <c r="L130" s="18">
        <v>3.1300000000000001E-2</v>
      </c>
      <c r="M130" s="18">
        <v>3.0300000000000001E-2</v>
      </c>
      <c r="N130" s="18">
        <v>3.0099999999999998E-2</v>
      </c>
      <c r="O130" s="18">
        <v>3.0099999999999998E-2</v>
      </c>
      <c r="P130" s="18">
        <v>3.0700000000000002E-2</v>
      </c>
    </row>
    <row r="131" spans="3:16" x14ac:dyDescent="0.25">
      <c r="D131" t="s">
        <v>40</v>
      </c>
      <c r="E131" s="18">
        <v>2.3400000000000001E-2</v>
      </c>
      <c r="F131" s="18">
        <v>2.4400000000000002E-2</v>
      </c>
      <c r="G131" s="18">
        <v>2.5600000000000001E-2</v>
      </c>
      <c r="H131" s="18">
        <v>2.5999999999999999E-2</v>
      </c>
      <c r="I131" s="18">
        <v>2.64E-2</v>
      </c>
      <c r="J131" s="18">
        <v>2.6700000000000002E-2</v>
      </c>
      <c r="K131" s="18">
        <v>2.69E-2</v>
      </c>
      <c r="L131" s="18">
        <v>2.7400000000000001E-2</v>
      </c>
      <c r="M131" s="18">
        <v>2.7400000000000001E-2</v>
      </c>
      <c r="N131" s="18">
        <v>2.3699999999999999E-2</v>
      </c>
      <c r="O131" s="18">
        <v>2.3400000000000001E-2</v>
      </c>
      <c r="P131" s="18">
        <v>2.46E-2</v>
      </c>
    </row>
    <row r="132" spans="3:16" x14ac:dyDescent="0.25">
      <c r="D132" t="s">
        <v>41</v>
      </c>
      <c r="E132" s="18">
        <v>1.18E-2</v>
      </c>
      <c r="F132" s="18">
        <v>1.26E-2</v>
      </c>
      <c r="G132" s="18">
        <v>1.3599999999999999E-2</v>
      </c>
      <c r="H132" s="18">
        <v>1.55E-2</v>
      </c>
      <c r="I132" s="18">
        <v>1.61E-2</v>
      </c>
      <c r="J132" s="18">
        <v>1.7000000000000001E-2</v>
      </c>
      <c r="K132" s="18">
        <v>1.9E-2</v>
      </c>
      <c r="L132" s="18">
        <v>2.01E-2</v>
      </c>
      <c r="M132" s="18">
        <v>1.78E-2</v>
      </c>
      <c r="N132" s="18">
        <v>2.06E-2</v>
      </c>
      <c r="O132" s="18">
        <v>2.0799999999999999E-2</v>
      </c>
      <c r="P132" s="18">
        <v>2.0400000000000001E-2</v>
      </c>
    </row>
    <row r="133" spans="3:16" x14ac:dyDescent="0.25">
      <c r="D133" t="s">
        <v>42</v>
      </c>
      <c r="E133" s="18">
        <v>2.7799999999999998E-2</v>
      </c>
      <c r="F133" s="18">
        <v>2.81E-2</v>
      </c>
      <c r="G133" s="18">
        <v>2.7300000000000001E-2</v>
      </c>
      <c r="H133" s="18">
        <v>2.8400000000000002E-2</v>
      </c>
      <c r="I133" s="18">
        <v>2.87E-2</v>
      </c>
      <c r="J133" s="18">
        <v>2.86E-2</v>
      </c>
      <c r="K133" s="18">
        <v>2.7799999999999998E-2</v>
      </c>
      <c r="L133" s="18">
        <v>2.6599999999999999E-2</v>
      </c>
      <c r="M133" s="18">
        <v>2.5399999999999999E-2</v>
      </c>
      <c r="N133" s="18">
        <v>2.5000000000000001E-2</v>
      </c>
      <c r="O133" s="18">
        <v>2.5100000000000001E-2</v>
      </c>
      <c r="P133" s="18">
        <v>2.6700000000000002E-2</v>
      </c>
    </row>
    <row r="134" spans="3:16" x14ac:dyDescent="0.25">
      <c r="D134" t="s">
        <v>43</v>
      </c>
      <c r="E134" s="18">
        <v>1.26E-2</v>
      </c>
      <c r="F134" s="18">
        <v>1.5900000000000001E-2</v>
      </c>
      <c r="G134" s="18">
        <v>1.5900000000000001E-2</v>
      </c>
      <c r="H134" s="18">
        <v>1.5699999999999999E-2</v>
      </c>
      <c r="I134" s="18">
        <v>1.5800000000000002E-2</v>
      </c>
      <c r="J134" s="18">
        <v>1.5100000000000001E-2</v>
      </c>
      <c r="K134" s="18">
        <v>1.44E-2</v>
      </c>
      <c r="L134" s="18">
        <v>1.35E-2</v>
      </c>
      <c r="M134" s="18">
        <v>1.32E-2</v>
      </c>
      <c r="N134" s="18">
        <v>1.2699999999999999E-2</v>
      </c>
      <c r="O134" s="18">
        <v>1.2E-2</v>
      </c>
      <c r="P134" s="18">
        <v>1.2800000000000001E-2</v>
      </c>
    </row>
    <row r="135" spans="3:16" x14ac:dyDescent="0.25">
      <c r="D135" t="s">
        <v>44</v>
      </c>
      <c r="E135" s="18">
        <v>0</v>
      </c>
      <c r="F135" s="18">
        <v>0</v>
      </c>
      <c r="G135" s="18">
        <v>0</v>
      </c>
      <c r="H135" s="18">
        <v>0</v>
      </c>
      <c r="I135" s="18">
        <v>0</v>
      </c>
      <c r="J135" s="18">
        <v>0</v>
      </c>
      <c r="K135" s="18">
        <v>0</v>
      </c>
      <c r="L135" s="18">
        <v>0</v>
      </c>
      <c r="M135" s="18">
        <v>0</v>
      </c>
      <c r="N135" s="18">
        <v>0</v>
      </c>
      <c r="O135" s="18">
        <v>0</v>
      </c>
      <c r="P135" s="18">
        <v>0</v>
      </c>
    </row>
    <row r="136" spans="3:16" x14ac:dyDescent="0.25">
      <c r="C136" t="s">
        <v>55</v>
      </c>
      <c r="E136" s="18">
        <v>1</v>
      </c>
      <c r="F136" s="18">
        <v>1</v>
      </c>
      <c r="G136" s="18">
        <v>1</v>
      </c>
      <c r="H136" s="18">
        <v>1</v>
      </c>
      <c r="I136" s="18">
        <v>1</v>
      </c>
      <c r="J136" s="18">
        <v>1</v>
      </c>
      <c r="K136" s="18">
        <v>1</v>
      </c>
      <c r="L136" s="18">
        <v>1</v>
      </c>
      <c r="M136" s="18">
        <v>1</v>
      </c>
      <c r="N136" s="18">
        <v>1</v>
      </c>
      <c r="O136" s="18">
        <v>1</v>
      </c>
      <c r="P136" s="18">
        <v>1</v>
      </c>
    </row>
    <row r="137" spans="3:16" x14ac:dyDescent="0.25">
      <c r="C137" t="s">
        <v>56</v>
      </c>
      <c r="D137" t="s">
        <v>24</v>
      </c>
      <c r="E137" s="18">
        <v>9.6799999999999997E-2</v>
      </c>
      <c r="F137" s="18">
        <v>9.4E-2</v>
      </c>
      <c r="G137" s="18">
        <v>9.8799999999999999E-2</v>
      </c>
      <c r="H137" s="18">
        <v>9.4899999999999998E-2</v>
      </c>
      <c r="I137" s="18">
        <v>9.2799999999999994E-2</v>
      </c>
      <c r="J137" s="18">
        <v>9.3700000000000006E-2</v>
      </c>
      <c r="K137" s="18">
        <v>9.6299999999999997E-2</v>
      </c>
      <c r="L137" s="18">
        <v>9.6699999999999994E-2</v>
      </c>
      <c r="M137" s="18">
        <v>0.1008</v>
      </c>
      <c r="N137" s="18">
        <v>9.9599999999999994E-2</v>
      </c>
      <c r="O137" s="18">
        <v>9.69E-2</v>
      </c>
      <c r="P137" s="18">
        <v>9.4200000000000006E-2</v>
      </c>
    </row>
    <row r="138" spans="3:16" x14ac:dyDescent="0.25">
      <c r="D138" t="s">
        <v>25</v>
      </c>
      <c r="E138" s="18">
        <v>6.5699999999999995E-2</v>
      </c>
      <c r="F138" s="18">
        <v>6.6199999999999995E-2</v>
      </c>
      <c r="G138" s="18">
        <v>6.7799999999999999E-2</v>
      </c>
      <c r="H138" s="18">
        <v>7.1499999999999994E-2</v>
      </c>
      <c r="I138" s="18">
        <v>6.6699999999999995E-2</v>
      </c>
      <c r="J138" s="18">
        <v>7.6999999999999999E-2</v>
      </c>
      <c r="K138" s="18">
        <v>8.5199999999999998E-2</v>
      </c>
      <c r="L138" s="18">
        <v>8.0399999999999999E-2</v>
      </c>
      <c r="M138" s="18">
        <v>9.11E-2</v>
      </c>
      <c r="N138" s="18">
        <v>8.9099999999999999E-2</v>
      </c>
      <c r="O138" s="18">
        <v>9.6600000000000005E-2</v>
      </c>
      <c r="P138" s="18">
        <v>9.6299999999999997E-2</v>
      </c>
    </row>
    <row r="139" spans="3:16" x14ac:dyDescent="0.25">
      <c r="D139" t="s">
        <v>26</v>
      </c>
      <c r="E139" s="18">
        <v>2.5999999999999999E-3</v>
      </c>
      <c r="F139" s="18">
        <v>2.0999999999999999E-3</v>
      </c>
      <c r="G139" s="18">
        <v>1.8E-3</v>
      </c>
      <c r="H139" s="18">
        <v>1.4E-3</v>
      </c>
      <c r="I139" s="18">
        <v>1.1000000000000001E-3</v>
      </c>
      <c r="J139" s="18">
        <v>8.9999999999999998E-4</v>
      </c>
      <c r="K139" s="18">
        <v>8.9999999999999998E-4</v>
      </c>
      <c r="L139" s="18">
        <v>8.9999999999999998E-4</v>
      </c>
      <c r="M139" s="18">
        <v>1.2999999999999999E-3</v>
      </c>
      <c r="N139" s="18">
        <v>1.2999999999999999E-3</v>
      </c>
      <c r="O139" s="18">
        <v>1.2999999999999999E-3</v>
      </c>
      <c r="P139" s="18">
        <v>1.4E-3</v>
      </c>
    </row>
    <row r="140" spans="3:16" x14ac:dyDescent="0.25">
      <c r="D140" t="s">
        <v>27</v>
      </c>
      <c r="E140" s="18">
        <v>0.16669999999999999</v>
      </c>
      <c r="F140" s="18">
        <v>0.16650000000000001</v>
      </c>
      <c r="G140" s="18">
        <v>0.1721</v>
      </c>
      <c r="H140" s="18">
        <v>0.18090000000000001</v>
      </c>
      <c r="I140" s="18">
        <v>0.19719999999999999</v>
      </c>
      <c r="J140" s="18">
        <v>0.1961</v>
      </c>
      <c r="K140" s="18">
        <v>0.1951</v>
      </c>
      <c r="L140" s="18">
        <v>0.1973</v>
      </c>
      <c r="M140" s="18">
        <v>0.1928</v>
      </c>
      <c r="N140" s="18">
        <v>0.18840000000000001</v>
      </c>
      <c r="O140" s="18">
        <v>0.18360000000000001</v>
      </c>
      <c r="P140" s="18">
        <v>0.18329999999999999</v>
      </c>
    </row>
    <row r="141" spans="3:16" x14ac:dyDescent="0.25">
      <c r="D141" t="s">
        <v>28</v>
      </c>
      <c r="E141" s="18">
        <v>0</v>
      </c>
      <c r="F141" s="18">
        <v>0</v>
      </c>
      <c r="G141" s="18">
        <v>1.1999999999999999E-3</v>
      </c>
      <c r="H141" s="18">
        <v>0</v>
      </c>
      <c r="I141" s="18">
        <v>0</v>
      </c>
      <c r="J141" s="18">
        <v>0</v>
      </c>
      <c r="K141" s="18">
        <v>0</v>
      </c>
      <c r="L141" s="18">
        <v>0</v>
      </c>
      <c r="M141" s="18">
        <v>0</v>
      </c>
      <c r="N141" s="18">
        <v>0</v>
      </c>
      <c r="O141" s="18">
        <v>0</v>
      </c>
      <c r="P141" s="18">
        <v>0</v>
      </c>
    </row>
    <row r="142" spans="3:16" x14ac:dyDescent="0.25">
      <c r="D142" t="s">
        <v>29</v>
      </c>
      <c r="E142" s="18">
        <v>1.03E-2</v>
      </c>
      <c r="F142" s="18">
        <v>9.5999999999999992E-3</v>
      </c>
      <c r="G142" s="18">
        <v>9.7000000000000003E-3</v>
      </c>
      <c r="H142" s="18">
        <v>1.04E-2</v>
      </c>
      <c r="I142" s="18">
        <v>9.9000000000000008E-3</v>
      </c>
      <c r="J142" s="18">
        <v>8.6E-3</v>
      </c>
      <c r="K142" s="18">
        <v>8.3000000000000001E-3</v>
      </c>
      <c r="L142" s="18">
        <v>7.7000000000000002E-3</v>
      </c>
      <c r="M142" s="18">
        <v>7.7999999999999996E-3</v>
      </c>
      <c r="N142" s="18">
        <v>7.1999999999999998E-3</v>
      </c>
      <c r="O142" s="18">
        <v>6.8999999999999999E-3</v>
      </c>
      <c r="P142" s="18">
        <v>7.0000000000000001E-3</v>
      </c>
    </row>
    <row r="143" spans="3:16" x14ac:dyDescent="0.25">
      <c r="D143" t="s">
        <v>30</v>
      </c>
      <c r="E143" s="18">
        <v>0.11169999999999999</v>
      </c>
      <c r="F143" s="18">
        <v>0.1042</v>
      </c>
      <c r="G143" s="18">
        <v>9.8400000000000001E-2</v>
      </c>
      <c r="H143" s="18">
        <v>9.7199999999999995E-2</v>
      </c>
      <c r="I143" s="18">
        <v>9.69E-2</v>
      </c>
      <c r="J143" s="18">
        <v>9.8500000000000004E-2</v>
      </c>
      <c r="K143" s="18">
        <v>0.10059999999999999</v>
      </c>
      <c r="L143" s="18">
        <v>0.1019</v>
      </c>
      <c r="M143" s="18">
        <v>0.1008</v>
      </c>
      <c r="N143" s="18">
        <v>0.10349999999999999</v>
      </c>
      <c r="O143" s="18">
        <v>9.8599999999999993E-2</v>
      </c>
      <c r="P143" s="18">
        <v>9.4700000000000006E-2</v>
      </c>
    </row>
    <row r="144" spans="3:16" x14ac:dyDescent="0.25">
      <c r="D144" t="s">
        <v>31</v>
      </c>
      <c r="E144" s="18">
        <v>0.22439999999999999</v>
      </c>
      <c r="F144" s="18">
        <v>0.22919999999999999</v>
      </c>
      <c r="G144" s="18">
        <v>0.22359999999999999</v>
      </c>
      <c r="H144" s="18">
        <v>0.2208</v>
      </c>
      <c r="I144" s="18">
        <v>0.21429999999999999</v>
      </c>
      <c r="J144" s="18">
        <v>0.21329999999999999</v>
      </c>
      <c r="K144" s="18">
        <v>0.20050000000000001</v>
      </c>
      <c r="L144" s="18">
        <v>0.2024</v>
      </c>
      <c r="M144" s="18">
        <v>0.19969999999999999</v>
      </c>
      <c r="N144" s="18">
        <v>0.2001</v>
      </c>
      <c r="O144" s="18">
        <v>0.1963</v>
      </c>
      <c r="P144" s="18">
        <v>0.1961</v>
      </c>
    </row>
    <row r="145" spans="3:16" x14ac:dyDescent="0.25">
      <c r="D145" t="s">
        <v>32</v>
      </c>
      <c r="E145" s="18">
        <v>5.3499999999999999E-2</v>
      </c>
      <c r="F145" s="18">
        <v>5.57E-2</v>
      </c>
      <c r="G145" s="18">
        <v>5.4699999999999999E-2</v>
      </c>
      <c r="H145" s="18">
        <v>5.5500000000000001E-2</v>
      </c>
      <c r="I145" s="18">
        <v>5.4699999999999999E-2</v>
      </c>
      <c r="J145" s="18">
        <v>5.2299999999999999E-2</v>
      </c>
      <c r="K145" s="18">
        <v>5.0999999999999997E-2</v>
      </c>
      <c r="L145" s="18">
        <v>5.0099999999999999E-2</v>
      </c>
      <c r="M145" s="18">
        <v>5.21E-2</v>
      </c>
      <c r="N145" s="18">
        <v>5.3400000000000003E-2</v>
      </c>
      <c r="O145" s="18">
        <v>5.2999999999999999E-2</v>
      </c>
      <c r="P145" s="18">
        <v>5.5199999999999999E-2</v>
      </c>
    </row>
    <row r="146" spans="3:16" x14ac:dyDescent="0.25">
      <c r="D146" t="s">
        <v>33</v>
      </c>
      <c r="E146" s="18">
        <v>9.5600000000000004E-2</v>
      </c>
      <c r="F146" s="18">
        <v>9.4500000000000001E-2</v>
      </c>
      <c r="G146" s="18">
        <v>0.1009</v>
      </c>
      <c r="H146" s="18">
        <v>0.1008</v>
      </c>
      <c r="I146" s="18">
        <v>0.10009999999999999</v>
      </c>
      <c r="J146" s="18">
        <v>9.8699999999999996E-2</v>
      </c>
      <c r="K146" s="18">
        <v>0.10059999999999999</v>
      </c>
      <c r="L146" s="18">
        <v>9.9299999999999999E-2</v>
      </c>
      <c r="M146" s="18">
        <v>9.11E-2</v>
      </c>
      <c r="N146" s="18">
        <v>8.7099999999999997E-2</v>
      </c>
      <c r="O146" s="18">
        <v>8.6499999999999994E-2</v>
      </c>
      <c r="P146" s="18">
        <v>8.5999999999999993E-2</v>
      </c>
    </row>
    <row r="147" spans="3:16" x14ac:dyDescent="0.25">
      <c r="D147" t="s">
        <v>34</v>
      </c>
      <c r="E147" s="18">
        <v>2.0999999999999999E-3</v>
      </c>
      <c r="F147" s="18">
        <v>2.2000000000000001E-3</v>
      </c>
      <c r="G147" s="18">
        <v>2.5000000000000001E-3</v>
      </c>
      <c r="H147" s="18">
        <v>2.8E-3</v>
      </c>
      <c r="I147" s="18">
        <v>2.5999999999999999E-3</v>
      </c>
      <c r="J147" s="18">
        <v>2.7000000000000001E-3</v>
      </c>
      <c r="K147" s="18">
        <v>3.0999999999999999E-3</v>
      </c>
      <c r="L147" s="18">
        <v>3.0999999999999999E-3</v>
      </c>
      <c r="M147" s="18">
        <v>3.3E-3</v>
      </c>
      <c r="N147" s="18">
        <v>3.5999999999999999E-3</v>
      </c>
      <c r="O147" s="18">
        <v>2.8999999999999998E-3</v>
      </c>
      <c r="P147" s="18">
        <v>3.3E-3</v>
      </c>
    </row>
    <row r="148" spans="3:16" x14ac:dyDescent="0.25">
      <c r="D148" t="s">
        <v>35</v>
      </c>
      <c r="E148" s="18">
        <v>6.1999999999999998E-3</v>
      </c>
      <c r="F148" s="18">
        <v>6.1999999999999998E-3</v>
      </c>
      <c r="G148" s="18">
        <v>6.7999999999999996E-3</v>
      </c>
      <c r="H148" s="18">
        <v>7.1999999999999998E-3</v>
      </c>
      <c r="I148" s="18">
        <v>8.6E-3</v>
      </c>
      <c r="J148" s="18">
        <v>8.6999999999999994E-3</v>
      </c>
      <c r="K148" s="18">
        <v>8.3000000000000001E-3</v>
      </c>
      <c r="L148" s="18">
        <v>8.8999999999999999E-3</v>
      </c>
      <c r="M148" s="18">
        <v>8.3000000000000001E-3</v>
      </c>
      <c r="N148" s="18">
        <v>8.3999999999999995E-3</v>
      </c>
      <c r="O148" s="18">
        <v>7.7999999999999996E-3</v>
      </c>
      <c r="P148" s="18">
        <v>8.0000000000000002E-3</v>
      </c>
    </row>
    <row r="149" spans="3:16" x14ac:dyDescent="0.25">
      <c r="D149" t="s">
        <v>36</v>
      </c>
      <c r="E149" s="18">
        <v>1.1000000000000001E-3</v>
      </c>
      <c r="F149" s="18">
        <v>1.1000000000000001E-3</v>
      </c>
      <c r="G149" s="18">
        <v>1.1999999999999999E-3</v>
      </c>
      <c r="H149" s="18">
        <v>1.1000000000000001E-3</v>
      </c>
      <c r="I149" s="18">
        <v>1.2999999999999999E-3</v>
      </c>
      <c r="J149" s="18">
        <v>1.1999999999999999E-3</v>
      </c>
      <c r="K149" s="18">
        <v>1.1999999999999999E-3</v>
      </c>
      <c r="L149" s="18">
        <v>1.1999999999999999E-3</v>
      </c>
      <c r="M149" s="18">
        <v>1.2999999999999999E-3</v>
      </c>
      <c r="N149" s="18">
        <v>1.1999999999999999E-3</v>
      </c>
      <c r="O149" s="18">
        <v>1E-3</v>
      </c>
      <c r="P149" s="18">
        <v>1E-3</v>
      </c>
    </row>
    <row r="150" spans="3:16" x14ac:dyDescent="0.25">
      <c r="D150" t="s">
        <v>37</v>
      </c>
      <c r="E150" s="18">
        <v>2.7199999999999998E-2</v>
      </c>
      <c r="F150" s="18">
        <v>2.63E-2</v>
      </c>
      <c r="G150" s="18">
        <v>2.5999999999999999E-2</v>
      </c>
      <c r="H150" s="18">
        <v>2.6100000000000002E-2</v>
      </c>
      <c r="I150" s="18">
        <v>2.5000000000000001E-2</v>
      </c>
      <c r="J150" s="18">
        <v>2.4400000000000002E-2</v>
      </c>
      <c r="K150" s="18">
        <v>2.6200000000000001E-2</v>
      </c>
      <c r="L150" s="18">
        <v>2.6100000000000002E-2</v>
      </c>
      <c r="M150" s="18">
        <v>2.9600000000000001E-2</v>
      </c>
      <c r="N150" s="18">
        <v>3.32E-2</v>
      </c>
      <c r="O150" s="18">
        <v>3.5200000000000002E-2</v>
      </c>
      <c r="P150" s="18">
        <v>3.4000000000000002E-2</v>
      </c>
    </row>
    <row r="151" spans="3:16" x14ac:dyDescent="0.25">
      <c r="D151" t="s">
        <v>38</v>
      </c>
      <c r="E151" s="18">
        <v>1.9900000000000001E-2</v>
      </c>
      <c r="F151" s="18">
        <v>1.9599999999999999E-2</v>
      </c>
      <c r="G151" s="18">
        <v>1.7100000000000001E-2</v>
      </c>
      <c r="H151" s="18">
        <v>1.8100000000000002E-2</v>
      </c>
      <c r="I151" s="18">
        <v>1.6400000000000001E-2</v>
      </c>
      <c r="J151" s="18">
        <v>1.2E-2</v>
      </c>
      <c r="K151" s="18">
        <v>1.2699999999999999E-2</v>
      </c>
      <c r="L151" s="18">
        <v>1.29E-2</v>
      </c>
      <c r="M151" s="18">
        <v>1.41E-2</v>
      </c>
      <c r="N151" s="18">
        <v>1.54E-2</v>
      </c>
      <c r="O151" s="18">
        <v>1.4800000000000001E-2</v>
      </c>
      <c r="P151" s="18">
        <v>1.4500000000000001E-2</v>
      </c>
    </row>
    <row r="152" spans="3:16" x14ac:dyDescent="0.25">
      <c r="D152" t="s">
        <v>39</v>
      </c>
      <c r="E152" s="18">
        <v>2.2200000000000001E-2</v>
      </c>
      <c r="F152" s="18">
        <v>2.4199999999999999E-2</v>
      </c>
      <c r="G152" s="18">
        <v>2.5700000000000001E-2</v>
      </c>
      <c r="H152" s="18">
        <v>2.87E-2</v>
      </c>
      <c r="I152" s="18">
        <v>3.0499999999999999E-2</v>
      </c>
      <c r="J152" s="18">
        <v>3.0599999999999999E-2</v>
      </c>
      <c r="K152" s="18">
        <v>3.0099999999999998E-2</v>
      </c>
      <c r="L152" s="18">
        <v>3.3500000000000002E-2</v>
      </c>
      <c r="M152" s="18">
        <v>3.4200000000000001E-2</v>
      </c>
      <c r="N152" s="18">
        <v>3.5400000000000001E-2</v>
      </c>
      <c r="O152" s="18">
        <v>3.5000000000000003E-2</v>
      </c>
      <c r="P152" s="18">
        <v>3.8699999999999998E-2</v>
      </c>
    </row>
    <row r="153" spans="3:16" x14ac:dyDescent="0.25">
      <c r="D153" t="s">
        <v>40</v>
      </c>
      <c r="E153" s="18">
        <v>4.2500000000000003E-2</v>
      </c>
      <c r="F153" s="18">
        <v>4.4299999999999999E-2</v>
      </c>
      <c r="G153" s="18">
        <v>3.5200000000000002E-2</v>
      </c>
      <c r="H153" s="18">
        <v>2.5000000000000001E-2</v>
      </c>
      <c r="I153" s="18">
        <v>2.5899999999999999E-2</v>
      </c>
      <c r="J153" s="18">
        <v>2.53E-2</v>
      </c>
      <c r="K153" s="18">
        <v>2.6599999999999999E-2</v>
      </c>
      <c r="L153" s="18">
        <v>2.4500000000000001E-2</v>
      </c>
      <c r="M153" s="18">
        <v>2.4899999999999999E-2</v>
      </c>
      <c r="N153" s="18">
        <v>2.53E-2</v>
      </c>
      <c r="O153" s="18">
        <v>2.92E-2</v>
      </c>
      <c r="P153" s="18">
        <v>3.2899999999999999E-2</v>
      </c>
    </row>
    <row r="154" spans="3:16" x14ac:dyDescent="0.25">
      <c r="D154" t="s">
        <v>41</v>
      </c>
      <c r="E154" s="18">
        <v>8.3999999999999995E-3</v>
      </c>
      <c r="F154" s="18">
        <v>9.2999999999999992E-3</v>
      </c>
      <c r="G154" s="18">
        <v>1.09E-2</v>
      </c>
      <c r="H154" s="18">
        <v>1.1599999999999999E-2</v>
      </c>
      <c r="I154" s="18">
        <v>1.14E-2</v>
      </c>
      <c r="J154" s="18">
        <v>1.32E-2</v>
      </c>
      <c r="K154" s="18">
        <v>1.11E-2</v>
      </c>
      <c r="L154" s="18">
        <v>1.32E-2</v>
      </c>
      <c r="M154" s="18">
        <v>8.6E-3</v>
      </c>
      <c r="N154" s="18">
        <v>9.1000000000000004E-3</v>
      </c>
      <c r="O154" s="18">
        <v>1.43E-2</v>
      </c>
      <c r="P154" s="18">
        <v>1.3299999999999999E-2</v>
      </c>
    </row>
    <row r="155" spans="3:16" x14ac:dyDescent="0.25">
      <c r="D155" t="s">
        <v>42</v>
      </c>
      <c r="E155" s="18">
        <v>3.04E-2</v>
      </c>
      <c r="F155" s="18">
        <v>3.09E-2</v>
      </c>
      <c r="G155" s="18">
        <v>3.0099999999999998E-2</v>
      </c>
      <c r="H155" s="18">
        <v>3.0499999999999999E-2</v>
      </c>
      <c r="I155" s="18">
        <v>2.9100000000000001E-2</v>
      </c>
      <c r="J155" s="18">
        <v>2.8500000000000001E-2</v>
      </c>
      <c r="K155" s="18">
        <v>2.86E-2</v>
      </c>
      <c r="L155" s="18">
        <v>2.7400000000000001E-2</v>
      </c>
      <c r="M155" s="18">
        <v>2.6499999999999999E-2</v>
      </c>
      <c r="N155" s="18">
        <v>2.7699999999999999E-2</v>
      </c>
      <c r="O155" s="18">
        <v>2.93E-2</v>
      </c>
      <c r="P155" s="18">
        <v>2.8400000000000002E-2</v>
      </c>
    </row>
    <row r="156" spans="3:16" x14ac:dyDescent="0.25">
      <c r="D156" t="s">
        <v>43</v>
      </c>
      <c r="E156" s="18">
        <v>1.26E-2</v>
      </c>
      <c r="F156" s="18">
        <v>1.4E-2</v>
      </c>
      <c r="G156" s="18">
        <v>1.5599999999999999E-2</v>
      </c>
      <c r="H156" s="18">
        <v>1.54E-2</v>
      </c>
      <c r="I156" s="18">
        <v>1.5699999999999999E-2</v>
      </c>
      <c r="J156" s="18">
        <v>1.44E-2</v>
      </c>
      <c r="K156" s="18">
        <v>1.35E-2</v>
      </c>
      <c r="L156" s="18">
        <v>1.24E-2</v>
      </c>
      <c r="M156" s="18">
        <v>1.17E-2</v>
      </c>
      <c r="N156" s="18">
        <v>1.0800000000000001E-2</v>
      </c>
      <c r="O156" s="18">
        <v>1.04E-2</v>
      </c>
      <c r="P156" s="18">
        <v>1.15E-2</v>
      </c>
    </row>
    <row r="157" spans="3:16" x14ac:dyDescent="0.25">
      <c r="D157" t="s">
        <v>44</v>
      </c>
      <c r="E157" s="18">
        <v>0</v>
      </c>
      <c r="F157" s="18">
        <v>0</v>
      </c>
      <c r="G157" s="18">
        <v>0</v>
      </c>
      <c r="H157" s="18">
        <v>0</v>
      </c>
      <c r="I157" s="18">
        <v>0</v>
      </c>
      <c r="J157" s="18">
        <v>0</v>
      </c>
      <c r="K157" s="18">
        <v>0</v>
      </c>
      <c r="L157" s="18">
        <v>0</v>
      </c>
      <c r="M157" s="18">
        <v>0</v>
      </c>
      <c r="N157" s="18">
        <v>0</v>
      </c>
      <c r="O157" s="18">
        <v>0</v>
      </c>
      <c r="P157" s="18">
        <v>0</v>
      </c>
    </row>
    <row r="158" spans="3:16" x14ac:dyDescent="0.25">
      <c r="C158" t="s">
        <v>57</v>
      </c>
      <c r="E158" s="18">
        <v>1</v>
      </c>
      <c r="F158" s="18">
        <v>1</v>
      </c>
      <c r="G158" s="18">
        <v>1</v>
      </c>
      <c r="H158" s="18">
        <v>1</v>
      </c>
      <c r="I158" s="18">
        <v>1</v>
      </c>
      <c r="J158" s="18">
        <v>1</v>
      </c>
      <c r="K158" s="18">
        <v>1</v>
      </c>
      <c r="L158" s="18">
        <v>1</v>
      </c>
      <c r="M158" s="18">
        <v>1</v>
      </c>
      <c r="N158" s="18">
        <v>1</v>
      </c>
      <c r="O158" s="18">
        <v>1</v>
      </c>
      <c r="P158" s="18">
        <v>1</v>
      </c>
    </row>
    <row r="159" spans="3:16" x14ac:dyDescent="0.25">
      <c r="C159" t="s">
        <v>58</v>
      </c>
      <c r="D159" t="s">
        <v>24</v>
      </c>
      <c r="E159" s="18">
        <v>0.115</v>
      </c>
      <c r="F159" s="18">
        <v>0.11840000000000001</v>
      </c>
      <c r="G159" s="18">
        <v>0.12139999999999999</v>
      </c>
      <c r="H159" s="18">
        <v>0.10009999999999999</v>
      </c>
      <c r="I159" s="18">
        <v>9.0899999999999995E-2</v>
      </c>
      <c r="J159" s="18">
        <v>0.1028</v>
      </c>
      <c r="K159" s="18">
        <v>0.12759999999999999</v>
      </c>
      <c r="L159" s="18">
        <v>0.12</v>
      </c>
      <c r="M159" s="18">
        <v>0.1323</v>
      </c>
      <c r="N159" s="18">
        <v>0.13159999999999999</v>
      </c>
      <c r="O159" s="18">
        <v>0.12379999999999999</v>
      </c>
      <c r="P159" s="18">
        <v>0.1162</v>
      </c>
    </row>
    <row r="160" spans="3:16" x14ac:dyDescent="0.25">
      <c r="D160" t="s">
        <v>25</v>
      </c>
      <c r="E160" s="18">
        <v>9.0700000000000003E-2</v>
      </c>
      <c r="F160" s="18">
        <v>9.6799999999999997E-2</v>
      </c>
      <c r="G160" s="18">
        <v>9.01E-2</v>
      </c>
      <c r="H160" s="18">
        <v>0.10059999999999999</v>
      </c>
      <c r="I160" s="18">
        <v>9.2899999999999996E-2</v>
      </c>
      <c r="J160" s="18">
        <v>0.1046</v>
      </c>
      <c r="K160" s="18">
        <v>0.11559999999999999</v>
      </c>
      <c r="L160" s="18">
        <v>0.1172</v>
      </c>
      <c r="M160" s="18">
        <v>0.14050000000000001</v>
      </c>
      <c r="N160" s="18">
        <v>0.14860000000000001</v>
      </c>
      <c r="O160" s="18">
        <v>0.14979999999999999</v>
      </c>
      <c r="P160" s="18">
        <v>0.157</v>
      </c>
    </row>
    <row r="161" spans="4:16" x14ac:dyDescent="0.25">
      <c r="D161" t="s">
        <v>26</v>
      </c>
      <c r="E161" s="18">
        <v>0</v>
      </c>
      <c r="F161" s="18">
        <v>0</v>
      </c>
      <c r="G161" s="18">
        <v>0</v>
      </c>
      <c r="H161" s="18">
        <v>0</v>
      </c>
      <c r="I161" s="18">
        <v>0</v>
      </c>
      <c r="J161" s="18">
        <v>0</v>
      </c>
      <c r="K161" s="18">
        <v>0</v>
      </c>
      <c r="L161" s="18">
        <v>0</v>
      </c>
      <c r="M161" s="18">
        <v>0</v>
      </c>
      <c r="N161" s="18">
        <v>0</v>
      </c>
      <c r="O161" s="18">
        <v>0</v>
      </c>
      <c r="P161" s="18">
        <v>0</v>
      </c>
    </row>
    <row r="162" spans="4:16" x14ac:dyDescent="0.25">
      <c r="D162" t="s">
        <v>27</v>
      </c>
      <c r="E162" s="18">
        <v>8.3799999999999999E-2</v>
      </c>
      <c r="F162" s="18">
        <v>8.2799999999999999E-2</v>
      </c>
      <c r="G162" s="18">
        <v>7.8299999999999995E-2</v>
      </c>
      <c r="H162" s="18">
        <v>7.9000000000000001E-2</v>
      </c>
      <c r="I162" s="18">
        <v>7.7399999999999997E-2</v>
      </c>
      <c r="J162" s="18">
        <v>8.1600000000000006E-2</v>
      </c>
      <c r="K162" s="18">
        <v>8.2400000000000001E-2</v>
      </c>
      <c r="L162" s="18">
        <v>7.9399999999999998E-2</v>
      </c>
      <c r="M162" s="18">
        <v>8.5000000000000006E-2</v>
      </c>
      <c r="N162" s="18">
        <v>8.48E-2</v>
      </c>
      <c r="O162" s="18">
        <v>8.6400000000000005E-2</v>
      </c>
      <c r="P162" s="18">
        <v>8.9700000000000002E-2</v>
      </c>
    </row>
    <row r="163" spans="4:16" x14ac:dyDescent="0.25">
      <c r="D163" t="s">
        <v>28</v>
      </c>
      <c r="E163" s="18">
        <v>0</v>
      </c>
      <c r="F163" s="18">
        <v>0</v>
      </c>
      <c r="G163" s="18">
        <v>0</v>
      </c>
      <c r="H163" s="18">
        <v>0</v>
      </c>
      <c r="I163" s="18">
        <v>0</v>
      </c>
      <c r="J163" s="18">
        <v>0</v>
      </c>
      <c r="K163" s="18">
        <v>0</v>
      </c>
      <c r="L163" s="18">
        <v>0</v>
      </c>
      <c r="M163" s="18">
        <v>0</v>
      </c>
      <c r="N163" s="18">
        <v>0</v>
      </c>
      <c r="O163" s="18">
        <v>0</v>
      </c>
      <c r="P163" s="18">
        <v>0</v>
      </c>
    </row>
    <row r="164" spans="4:16" x14ac:dyDescent="0.25">
      <c r="D164" t="s">
        <v>29</v>
      </c>
      <c r="E164" s="18">
        <v>0</v>
      </c>
      <c r="F164" s="18">
        <v>0</v>
      </c>
      <c r="G164" s="18">
        <v>0</v>
      </c>
      <c r="H164" s="18">
        <v>0</v>
      </c>
      <c r="I164" s="18">
        <v>0</v>
      </c>
      <c r="J164" s="18">
        <v>0</v>
      </c>
      <c r="K164" s="18">
        <v>0</v>
      </c>
      <c r="L164" s="18">
        <v>0</v>
      </c>
      <c r="M164" s="18">
        <v>0</v>
      </c>
      <c r="N164" s="18">
        <v>0</v>
      </c>
      <c r="O164" s="18">
        <v>0</v>
      </c>
      <c r="P164" s="18">
        <v>0</v>
      </c>
    </row>
    <row r="165" spans="4:16" x14ac:dyDescent="0.25">
      <c r="D165" t="s">
        <v>30</v>
      </c>
      <c r="E165" s="18">
        <v>0.1066</v>
      </c>
      <c r="F165" s="18">
        <v>9.4100000000000003E-2</v>
      </c>
      <c r="G165" s="18">
        <v>8.3099999999999993E-2</v>
      </c>
      <c r="H165" s="18">
        <v>8.4599999999999995E-2</v>
      </c>
      <c r="I165" s="18">
        <v>8.7099999999999997E-2</v>
      </c>
      <c r="J165" s="18">
        <v>7.8399999999999997E-2</v>
      </c>
      <c r="K165" s="18">
        <v>7.2900000000000006E-2</v>
      </c>
      <c r="L165" s="18">
        <v>7.8100000000000003E-2</v>
      </c>
      <c r="M165" s="18">
        <v>7.4999999999999997E-2</v>
      </c>
      <c r="N165" s="18">
        <v>6.7400000000000002E-2</v>
      </c>
      <c r="O165" s="18">
        <v>6.3600000000000004E-2</v>
      </c>
      <c r="P165" s="18">
        <v>6.6199999999999995E-2</v>
      </c>
    </row>
    <row r="166" spans="4:16" x14ac:dyDescent="0.25">
      <c r="D166" t="s">
        <v>31</v>
      </c>
      <c r="E166" s="18">
        <v>9.4100000000000003E-2</v>
      </c>
      <c r="F166" s="18">
        <v>0.1026</v>
      </c>
      <c r="G166" s="18">
        <v>0.12429999999999999</v>
      </c>
      <c r="H166" s="18">
        <v>0.1231</v>
      </c>
      <c r="I166" s="18">
        <v>0.1232</v>
      </c>
      <c r="J166" s="18">
        <v>0.1171</v>
      </c>
      <c r="K166" s="18">
        <v>0.11020000000000001</v>
      </c>
      <c r="L166" s="18">
        <v>0.1172</v>
      </c>
      <c r="M166" s="18">
        <v>0.1202</v>
      </c>
      <c r="N166" s="18">
        <v>0.1157</v>
      </c>
      <c r="O166" s="18">
        <v>0.1152</v>
      </c>
      <c r="P166" s="18">
        <v>0.11409999999999999</v>
      </c>
    </row>
    <row r="167" spans="4:16" x14ac:dyDescent="0.25">
      <c r="D167" t="s">
        <v>32</v>
      </c>
      <c r="E167" s="18">
        <v>2.7199999999999998E-2</v>
      </c>
      <c r="F167" s="18">
        <v>2.2499999999999999E-2</v>
      </c>
      <c r="G167" s="18">
        <v>2.0500000000000001E-2</v>
      </c>
      <c r="H167" s="18">
        <v>1.9199999999999998E-2</v>
      </c>
      <c r="I167" s="18">
        <v>1.7299999999999999E-2</v>
      </c>
      <c r="J167" s="18">
        <v>1.46E-2</v>
      </c>
      <c r="K167" s="18">
        <v>1.6799999999999999E-2</v>
      </c>
      <c r="L167" s="18">
        <v>1.9E-2</v>
      </c>
      <c r="M167" s="18">
        <v>2.1700000000000001E-2</v>
      </c>
      <c r="N167" s="18">
        <v>2.1899999999999999E-2</v>
      </c>
      <c r="O167" s="18">
        <v>2.3699999999999999E-2</v>
      </c>
      <c r="P167" s="18">
        <v>1.9900000000000001E-2</v>
      </c>
    </row>
    <row r="168" spans="4:16" x14ac:dyDescent="0.25">
      <c r="D168" t="s">
        <v>33</v>
      </c>
      <c r="E168" s="18">
        <v>0.14760000000000001</v>
      </c>
      <c r="F168" s="18">
        <v>0.14660000000000001</v>
      </c>
      <c r="G168" s="18">
        <v>0.15079999999999999</v>
      </c>
      <c r="H168" s="18">
        <v>0.15190000000000001</v>
      </c>
      <c r="I168" s="18">
        <v>0.1545</v>
      </c>
      <c r="J168" s="18">
        <v>0.15559999999999999</v>
      </c>
      <c r="K168" s="18">
        <v>0.13569999999999999</v>
      </c>
      <c r="L168" s="18">
        <v>0.13519999999999999</v>
      </c>
      <c r="M168" s="18">
        <v>0.1216</v>
      </c>
      <c r="N168" s="18">
        <v>0.13370000000000001</v>
      </c>
      <c r="O168" s="18">
        <v>0.1371</v>
      </c>
      <c r="P168" s="18">
        <v>0.1343</v>
      </c>
    </row>
    <row r="169" spans="4:16" x14ac:dyDescent="0.25">
      <c r="D169" t="s">
        <v>34</v>
      </c>
      <c r="E169" s="18">
        <v>0</v>
      </c>
      <c r="F169" s="18">
        <v>0</v>
      </c>
      <c r="G169" s="18">
        <v>0</v>
      </c>
      <c r="H169" s="18">
        <v>0</v>
      </c>
      <c r="I169" s="18">
        <v>0</v>
      </c>
      <c r="J169" s="18">
        <v>0</v>
      </c>
      <c r="K169" s="18">
        <v>0</v>
      </c>
      <c r="L169" s="18">
        <v>0</v>
      </c>
      <c r="M169" s="18">
        <v>0</v>
      </c>
      <c r="N169" s="18">
        <v>0</v>
      </c>
      <c r="O169" s="18">
        <v>0</v>
      </c>
      <c r="P169" s="18">
        <v>0</v>
      </c>
    </row>
    <row r="170" spans="4:16" x14ac:dyDescent="0.25">
      <c r="D170" t="s">
        <v>35</v>
      </c>
      <c r="E170" s="18">
        <v>0</v>
      </c>
      <c r="F170" s="18">
        <v>0</v>
      </c>
      <c r="G170" s="18">
        <v>0</v>
      </c>
      <c r="H170" s="18">
        <v>0</v>
      </c>
      <c r="I170" s="18">
        <v>0</v>
      </c>
      <c r="J170" s="18">
        <v>0</v>
      </c>
      <c r="K170" s="18">
        <v>0</v>
      </c>
      <c r="L170" s="18">
        <v>0</v>
      </c>
      <c r="M170" s="18">
        <v>0</v>
      </c>
      <c r="N170" s="18">
        <v>0</v>
      </c>
      <c r="O170" s="18">
        <v>0</v>
      </c>
      <c r="P170" s="18">
        <v>0</v>
      </c>
    </row>
    <row r="171" spans="4:16" x14ac:dyDescent="0.25">
      <c r="D171" t="s">
        <v>36</v>
      </c>
      <c r="E171" s="18">
        <v>0</v>
      </c>
      <c r="F171" s="18">
        <v>0</v>
      </c>
      <c r="G171" s="18">
        <v>0</v>
      </c>
      <c r="H171" s="18">
        <v>0</v>
      </c>
      <c r="I171" s="18">
        <v>0</v>
      </c>
      <c r="J171" s="18">
        <v>0</v>
      </c>
      <c r="K171" s="18">
        <v>0</v>
      </c>
      <c r="L171" s="18">
        <v>0</v>
      </c>
      <c r="M171" s="18">
        <v>0</v>
      </c>
      <c r="N171" s="18">
        <v>0</v>
      </c>
      <c r="O171" s="18">
        <v>0</v>
      </c>
      <c r="P171" s="18">
        <v>0</v>
      </c>
    </row>
    <row r="172" spans="4:16" x14ac:dyDescent="0.25">
      <c r="D172" t="s">
        <v>37</v>
      </c>
      <c r="E172" s="18">
        <v>4.8999999999999998E-3</v>
      </c>
      <c r="F172" s="18">
        <v>5.0000000000000001E-3</v>
      </c>
      <c r="G172" s="18">
        <v>5.7999999999999996E-3</v>
      </c>
      <c r="H172" s="18">
        <v>5.4000000000000003E-3</v>
      </c>
      <c r="I172" s="18">
        <v>7.1000000000000004E-3</v>
      </c>
      <c r="J172" s="18">
        <v>5.7999999999999996E-3</v>
      </c>
      <c r="K172" s="18">
        <v>6.4000000000000003E-3</v>
      </c>
      <c r="L172" s="18">
        <v>7.3000000000000001E-3</v>
      </c>
      <c r="M172" s="18">
        <v>8.6E-3</v>
      </c>
      <c r="N172" s="18">
        <v>9.2999999999999992E-3</v>
      </c>
      <c r="O172" s="18">
        <v>9.9000000000000008E-3</v>
      </c>
      <c r="P172" s="18">
        <v>8.5000000000000006E-3</v>
      </c>
    </row>
    <row r="173" spans="4:16" x14ac:dyDescent="0.25">
      <c r="D173" t="s">
        <v>38</v>
      </c>
      <c r="E173" s="18">
        <v>4.8999999999999998E-3</v>
      </c>
      <c r="F173" s="18">
        <v>7.0000000000000001E-3</v>
      </c>
      <c r="G173" s="18">
        <v>4.7999999999999996E-3</v>
      </c>
      <c r="H173" s="18">
        <v>1.01E-2</v>
      </c>
      <c r="I173" s="18">
        <v>1.09E-2</v>
      </c>
      <c r="J173" s="18">
        <v>7.4999999999999997E-3</v>
      </c>
      <c r="K173" s="18">
        <v>7.7000000000000002E-3</v>
      </c>
      <c r="L173" s="18">
        <v>0</v>
      </c>
      <c r="M173" s="18">
        <v>0</v>
      </c>
      <c r="N173" s="18">
        <v>0</v>
      </c>
      <c r="O173" s="18">
        <v>4.3E-3</v>
      </c>
      <c r="P173" s="18">
        <v>8.9999999999999998E-4</v>
      </c>
    </row>
    <row r="174" spans="4:16" x14ac:dyDescent="0.25">
      <c r="D174" t="s">
        <v>39</v>
      </c>
      <c r="E174" s="18">
        <v>0</v>
      </c>
      <c r="F174" s="18">
        <v>0</v>
      </c>
      <c r="G174" s="18">
        <v>0</v>
      </c>
      <c r="H174" s="18">
        <v>0</v>
      </c>
      <c r="I174" s="18">
        <v>0</v>
      </c>
      <c r="J174" s="18">
        <v>4.1999999999999997E-3</v>
      </c>
      <c r="K174" s="18">
        <v>3.8999999999999998E-3</v>
      </c>
      <c r="L174" s="18">
        <v>3.8E-3</v>
      </c>
      <c r="M174" s="18">
        <v>3.0000000000000001E-3</v>
      </c>
      <c r="N174" s="18">
        <v>5.1000000000000004E-3</v>
      </c>
      <c r="O174" s="18">
        <v>5.0000000000000001E-3</v>
      </c>
      <c r="P174" s="18">
        <v>6.8999999999999999E-3</v>
      </c>
    </row>
    <row r="175" spans="4:16" x14ac:dyDescent="0.25">
      <c r="D175" t="s">
        <v>40</v>
      </c>
      <c r="E175" s="18">
        <v>0.26750000000000002</v>
      </c>
      <c r="F175" s="18">
        <v>0.27179999999999999</v>
      </c>
      <c r="G175" s="18">
        <v>0.27089999999999997</v>
      </c>
      <c r="H175" s="18">
        <v>0.26960000000000001</v>
      </c>
      <c r="I175" s="18">
        <v>0.28589999999999999</v>
      </c>
      <c r="J175" s="18">
        <v>0.27900000000000003</v>
      </c>
      <c r="K175" s="18">
        <v>0.27179999999999999</v>
      </c>
      <c r="L175" s="18">
        <v>0.27339999999999998</v>
      </c>
      <c r="M175" s="18">
        <v>0.26950000000000002</v>
      </c>
      <c r="N175" s="18">
        <v>0.24790000000000001</v>
      </c>
      <c r="O175" s="18">
        <v>0.24299999999999999</v>
      </c>
      <c r="P175" s="18">
        <v>0.25269999999999998</v>
      </c>
    </row>
    <row r="176" spans="4:16" x14ac:dyDescent="0.25">
      <c r="D176" t="s">
        <v>41</v>
      </c>
      <c r="E176" s="18">
        <v>9.7999999999999997E-3</v>
      </c>
      <c r="F176" s="18">
        <v>7.7999999999999996E-3</v>
      </c>
      <c r="G176" s="18">
        <v>6.1000000000000004E-3</v>
      </c>
      <c r="H176" s="18">
        <v>8.2000000000000007E-3</v>
      </c>
      <c r="I176" s="18">
        <v>9.1999999999999998E-3</v>
      </c>
      <c r="J176" s="18">
        <v>8.8999999999999999E-3</v>
      </c>
      <c r="K176" s="18">
        <v>8.8999999999999999E-3</v>
      </c>
      <c r="L176" s="18">
        <v>9.7000000000000003E-3</v>
      </c>
      <c r="M176" s="18">
        <v>4.0000000000000001E-3</v>
      </c>
      <c r="N176" s="18">
        <v>7.0000000000000001E-3</v>
      </c>
      <c r="O176" s="18">
        <v>1.29E-2</v>
      </c>
      <c r="P176" s="18">
        <v>9.9000000000000008E-3</v>
      </c>
    </row>
    <row r="177" spans="3:16" x14ac:dyDescent="0.25">
      <c r="D177" t="s">
        <v>42</v>
      </c>
      <c r="E177" s="18">
        <v>3.09E-2</v>
      </c>
      <c r="F177" s="18">
        <v>2.7799999999999998E-2</v>
      </c>
      <c r="G177" s="18">
        <v>2.75E-2</v>
      </c>
      <c r="H177" s="18">
        <v>2.98E-2</v>
      </c>
      <c r="I177" s="18">
        <v>2.8400000000000002E-2</v>
      </c>
      <c r="J177" s="18">
        <v>2.64E-2</v>
      </c>
      <c r="K177" s="18">
        <v>2.75E-2</v>
      </c>
      <c r="L177" s="18">
        <v>2.6200000000000001E-2</v>
      </c>
      <c r="M177" s="18">
        <v>7.1999999999999998E-3</v>
      </c>
      <c r="N177" s="18">
        <v>1.6199999999999999E-2</v>
      </c>
      <c r="O177" s="18">
        <v>1.6500000000000001E-2</v>
      </c>
      <c r="P177" s="18">
        <v>1.6400000000000001E-2</v>
      </c>
    </row>
    <row r="178" spans="3:16" x14ac:dyDescent="0.25">
      <c r="D178" t="s">
        <v>43</v>
      </c>
      <c r="E178" s="18">
        <v>1.6899999999999998E-2</v>
      </c>
      <c r="F178" s="18">
        <v>1.6799999999999999E-2</v>
      </c>
      <c r="G178" s="18">
        <v>1.66E-2</v>
      </c>
      <c r="H178" s="18">
        <v>1.8499999999999999E-2</v>
      </c>
      <c r="I178" s="18">
        <v>1.5299999999999999E-2</v>
      </c>
      <c r="J178" s="18">
        <v>1.35E-2</v>
      </c>
      <c r="K178" s="18">
        <v>1.26E-2</v>
      </c>
      <c r="L178" s="18">
        <v>1.3599999999999999E-2</v>
      </c>
      <c r="M178" s="18">
        <v>1.1299999999999999E-2</v>
      </c>
      <c r="N178" s="18">
        <v>1.09E-2</v>
      </c>
      <c r="O178" s="18">
        <v>8.8000000000000005E-3</v>
      </c>
      <c r="P178" s="18">
        <v>7.4000000000000003E-3</v>
      </c>
    </row>
    <row r="179" spans="3:16" x14ac:dyDescent="0.25">
      <c r="D179" t="s">
        <v>44</v>
      </c>
      <c r="E179" s="18">
        <v>0</v>
      </c>
      <c r="F179" s="18">
        <v>0</v>
      </c>
      <c r="G179" s="18">
        <v>0</v>
      </c>
      <c r="H179" s="18">
        <v>0</v>
      </c>
      <c r="I179" s="18">
        <v>0</v>
      </c>
      <c r="J179" s="18">
        <v>0</v>
      </c>
      <c r="K179" s="18">
        <v>0</v>
      </c>
      <c r="L179" s="18">
        <v>0</v>
      </c>
      <c r="M179" s="18">
        <v>0</v>
      </c>
      <c r="N179" s="18">
        <v>0</v>
      </c>
      <c r="O179" s="18">
        <v>0</v>
      </c>
      <c r="P179" s="18">
        <v>0</v>
      </c>
    </row>
    <row r="180" spans="3:16" x14ac:dyDescent="0.25">
      <c r="C180" t="s">
        <v>59</v>
      </c>
      <c r="E180" s="18">
        <v>1</v>
      </c>
      <c r="F180" s="18">
        <v>1</v>
      </c>
      <c r="G180" s="18">
        <v>1</v>
      </c>
      <c r="H180" s="18">
        <v>1</v>
      </c>
      <c r="I180" s="18">
        <v>1</v>
      </c>
      <c r="J180" s="18">
        <v>1</v>
      </c>
      <c r="K180" s="18">
        <v>1</v>
      </c>
      <c r="L180" s="18">
        <v>1</v>
      </c>
      <c r="M180" s="18">
        <v>1</v>
      </c>
      <c r="N180" s="18">
        <v>1</v>
      </c>
      <c r="O180" s="18">
        <v>1</v>
      </c>
      <c r="P180" s="18">
        <v>1</v>
      </c>
    </row>
    <row r="181" spans="3:16" x14ac:dyDescent="0.25">
      <c r="C181" t="s">
        <v>60</v>
      </c>
      <c r="D181" t="s">
        <v>24</v>
      </c>
      <c r="E181" s="18">
        <v>0.13059999999999999</v>
      </c>
      <c r="F181" s="18">
        <v>0.1171</v>
      </c>
      <c r="G181" s="18">
        <v>0.1206</v>
      </c>
      <c r="H181" s="18">
        <v>0.1328</v>
      </c>
      <c r="I181" s="18">
        <v>0.1186</v>
      </c>
      <c r="J181" s="18">
        <v>0.1084</v>
      </c>
      <c r="K181" s="18">
        <v>0.1124</v>
      </c>
      <c r="L181" s="18">
        <v>0.13539999999999999</v>
      </c>
      <c r="M181" s="18">
        <v>0.13669999999999999</v>
      </c>
      <c r="N181" s="18">
        <v>0.1348</v>
      </c>
      <c r="O181" s="18">
        <v>0.126</v>
      </c>
      <c r="P181" s="18">
        <v>0.11890000000000001</v>
      </c>
    </row>
    <row r="182" spans="3:16" x14ac:dyDescent="0.25">
      <c r="D182" t="s">
        <v>25</v>
      </c>
      <c r="E182" s="18">
        <v>5.0099999999999999E-2</v>
      </c>
      <c r="F182" s="18">
        <v>6.0999999999999999E-2</v>
      </c>
      <c r="G182" s="18">
        <v>6.8099999999999994E-2</v>
      </c>
      <c r="H182" s="18">
        <v>6.1199999999999997E-2</v>
      </c>
      <c r="I182" s="18">
        <v>7.5399999999999995E-2</v>
      </c>
      <c r="J182" s="18">
        <v>0.1419</v>
      </c>
      <c r="K182" s="18">
        <v>0.20799999999999999</v>
      </c>
      <c r="L182" s="18">
        <v>0.16689999999999999</v>
      </c>
      <c r="M182" s="18">
        <v>0.1903</v>
      </c>
      <c r="N182" s="18">
        <v>0.20330000000000001</v>
      </c>
      <c r="O182" s="18">
        <v>0.2147</v>
      </c>
      <c r="P182" s="18">
        <v>0.20180000000000001</v>
      </c>
    </row>
    <row r="183" spans="3:16" x14ac:dyDescent="0.25">
      <c r="D183" t="s">
        <v>26</v>
      </c>
      <c r="E183" s="18">
        <v>7.3800000000000004E-2</v>
      </c>
      <c r="F183" s="18">
        <v>7.4399999999999994E-2</v>
      </c>
      <c r="G183" s="18">
        <v>6.7500000000000004E-2</v>
      </c>
      <c r="H183" s="18">
        <v>5.2999999999999999E-2</v>
      </c>
      <c r="I183" s="18">
        <v>5.6300000000000003E-2</v>
      </c>
      <c r="J183" s="18">
        <v>4.1300000000000003E-2</v>
      </c>
      <c r="K183" s="18">
        <v>3.8899999999999997E-2</v>
      </c>
      <c r="L183" s="18">
        <v>2.1399999999999999E-2</v>
      </c>
      <c r="M183" s="18">
        <v>1.8499999999999999E-2</v>
      </c>
      <c r="N183" s="18">
        <v>1.9099999999999999E-2</v>
      </c>
      <c r="O183" s="18">
        <v>2.1600000000000001E-2</v>
      </c>
      <c r="P183" s="18">
        <v>2.2599999999999999E-2</v>
      </c>
    </row>
    <row r="184" spans="3:16" x14ac:dyDescent="0.25">
      <c r="D184" t="s">
        <v>27</v>
      </c>
      <c r="E184" s="18">
        <v>9.5899999999999999E-2</v>
      </c>
      <c r="F184" s="18">
        <v>0.1061</v>
      </c>
      <c r="G184" s="18">
        <v>0.1057</v>
      </c>
      <c r="H184" s="18">
        <v>0.1037</v>
      </c>
      <c r="I184" s="18">
        <v>0.10780000000000001</v>
      </c>
      <c r="J184" s="18">
        <v>9.9400000000000002E-2</v>
      </c>
      <c r="K184" s="18">
        <v>9.6699999999999994E-2</v>
      </c>
      <c r="L184" s="18">
        <v>9.64E-2</v>
      </c>
      <c r="M184" s="18">
        <v>9.69E-2</v>
      </c>
      <c r="N184" s="18">
        <v>9.0399999999999994E-2</v>
      </c>
      <c r="O184" s="18">
        <v>8.6499999999999994E-2</v>
      </c>
      <c r="P184" s="18">
        <v>8.4500000000000006E-2</v>
      </c>
    </row>
    <row r="185" spans="3:16" x14ac:dyDescent="0.25">
      <c r="D185" t="s">
        <v>28</v>
      </c>
      <c r="E185" s="18">
        <v>0</v>
      </c>
      <c r="F185" s="18">
        <v>0</v>
      </c>
      <c r="G185" s="18">
        <v>0</v>
      </c>
      <c r="H185" s="18">
        <v>0</v>
      </c>
      <c r="I185" s="18">
        <v>0</v>
      </c>
      <c r="J185" s="18">
        <v>0</v>
      </c>
      <c r="K185" s="18">
        <v>0</v>
      </c>
      <c r="L185" s="18">
        <v>0</v>
      </c>
      <c r="M185" s="18">
        <v>0</v>
      </c>
      <c r="N185" s="18">
        <v>0</v>
      </c>
      <c r="O185" s="18">
        <v>0</v>
      </c>
      <c r="P185" s="18">
        <v>0</v>
      </c>
    </row>
    <row r="186" spans="3:16" x14ac:dyDescent="0.25">
      <c r="D186" t="s">
        <v>29</v>
      </c>
      <c r="E186" s="18">
        <v>0</v>
      </c>
      <c r="F186" s="18">
        <v>0</v>
      </c>
      <c r="G186" s="18">
        <v>0</v>
      </c>
      <c r="H186" s="18">
        <v>0</v>
      </c>
      <c r="I186" s="18">
        <v>0</v>
      </c>
      <c r="J186" s="18">
        <v>0</v>
      </c>
      <c r="K186" s="18">
        <v>0</v>
      </c>
      <c r="L186" s="18">
        <v>0</v>
      </c>
      <c r="M186" s="18">
        <v>0</v>
      </c>
      <c r="N186" s="18">
        <v>0</v>
      </c>
      <c r="O186" s="18">
        <v>0</v>
      </c>
      <c r="P186" s="18">
        <v>0</v>
      </c>
    </row>
    <row r="187" spans="3:16" x14ac:dyDescent="0.25">
      <c r="D187" t="s">
        <v>30</v>
      </c>
      <c r="E187" s="18">
        <v>0.2661</v>
      </c>
      <c r="F187" s="18">
        <v>0.2427</v>
      </c>
      <c r="G187" s="18">
        <v>0.23280000000000001</v>
      </c>
      <c r="H187" s="18">
        <v>0.21199999999999999</v>
      </c>
      <c r="I187" s="18">
        <v>0.2281</v>
      </c>
      <c r="J187" s="18">
        <v>0.21510000000000001</v>
      </c>
      <c r="K187" s="18">
        <v>0.1734</v>
      </c>
      <c r="L187" s="18">
        <v>0.1991</v>
      </c>
      <c r="M187" s="18">
        <v>0.20069999999999999</v>
      </c>
      <c r="N187" s="18">
        <v>0.19370000000000001</v>
      </c>
      <c r="O187" s="18">
        <v>0.1893</v>
      </c>
      <c r="P187" s="18">
        <v>0.19639999999999999</v>
      </c>
    </row>
    <row r="188" spans="3:16" x14ac:dyDescent="0.25">
      <c r="D188" t="s">
        <v>31</v>
      </c>
      <c r="E188" s="18">
        <v>0.1769</v>
      </c>
      <c r="F188" s="18">
        <v>0.1787</v>
      </c>
      <c r="G188" s="18">
        <v>0.18329999999999999</v>
      </c>
      <c r="H188" s="18">
        <v>0.184</v>
      </c>
      <c r="I188" s="18">
        <v>0.185</v>
      </c>
      <c r="J188" s="18">
        <v>0.16539999999999999</v>
      </c>
      <c r="K188" s="18">
        <v>0.15609999999999999</v>
      </c>
      <c r="L188" s="18">
        <v>0.15679999999999999</v>
      </c>
      <c r="M188" s="18">
        <v>0.15740000000000001</v>
      </c>
      <c r="N188" s="18">
        <v>0.15720000000000001</v>
      </c>
      <c r="O188" s="18">
        <v>0.15359999999999999</v>
      </c>
      <c r="P188" s="18">
        <v>0.155</v>
      </c>
    </row>
    <row r="189" spans="3:16" x14ac:dyDescent="0.25">
      <c r="D189" t="s">
        <v>32</v>
      </c>
      <c r="E189" s="18">
        <v>3.6900000000000002E-2</v>
      </c>
      <c r="F189" s="18">
        <v>3.4799999999999998E-2</v>
      </c>
      <c r="G189" s="18">
        <v>3.4000000000000002E-2</v>
      </c>
      <c r="H189" s="18">
        <v>3.2599999999999997E-2</v>
      </c>
      <c r="I189" s="18">
        <v>3.3500000000000002E-2</v>
      </c>
      <c r="J189" s="18">
        <v>3.3000000000000002E-2</v>
      </c>
      <c r="K189" s="18">
        <v>3.3000000000000002E-2</v>
      </c>
      <c r="L189" s="18">
        <v>3.27E-2</v>
      </c>
      <c r="M189" s="18">
        <v>2.8799999999999999E-2</v>
      </c>
      <c r="N189" s="18">
        <v>3.0300000000000001E-2</v>
      </c>
      <c r="O189" s="18">
        <v>2.76E-2</v>
      </c>
      <c r="P189" s="18">
        <v>2.53E-2</v>
      </c>
    </row>
    <row r="190" spans="3:16" x14ac:dyDescent="0.25">
      <c r="D190" t="s">
        <v>33</v>
      </c>
      <c r="E190" s="18">
        <v>9.3100000000000002E-2</v>
      </c>
      <c r="F190" s="18">
        <v>0.1018</v>
      </c>
      <c r="G190" s="18">
        <v>0.1021</v>
      </c>
      <c r="H190" s="18">
        <v>0.1037</v>
      </c>
      <c r="I190" s="18">
        <v>0.1108</v>
      </c>
      <c r="J190" s="18">
        <v>0.1056</v>
      </c>
      <c r="K190" s="18">
        <v>9.5600000000000004E-2</v>
      </c>
      <c r="L190" s="18">
        <v>0.1027</v>
      </c>
      <c r="M190" s="18">
        <v>9.11E-2</v>
      </c>
      <c r="N190" s="18">
        <v>8.8200000000000001E-2</v>
      </c>
      <c r="O190" s="18">
        <v>9.4100000000000003E-2</v>
      </c>
      <c r="P190" s="18">
        <v>9.9599999999999994E-2</v>
      </c>
    </row>
    <row r="191" spans="3:16" x14ac:dyDescent="0.25">
      <c r="D191" t="s">
        <v>34</v>
      </c>
      <c r="E191" s="18">
        <v>0</v>
      </c>
      <c r="F191" s="18">
        <v>0</v>
      </c>
      <c r="G191" s="18">
        <v>0</v>
      </c>
      <c r="H191" s="18">
        <v>0</v>
      </c>
      <c r="I191" s="18">
        <v>0</v>
      </c>
      <c r="J191" s="18">
        <v>0</v>
      </c>
      <c r="K191" s="18">
        <v>0</v>
      </c>
      <c r="L191" s="18">
        <v>0</v>
      </c>
      <c r="M191" s="18">
        <v>0</v>
      </c>
      <c r="N191" s="18">
        <v>0</v>
      </c>
      <c r="O191" s="18">
        <v>0</v>
      </c>
      <c r="P191" s="18">
        <v>0</v>
      </c>
    </row>
    <row r="192" spans="3:16" x14ac:dyDescent="0.25">
      <c r="D192" t="s">
        <v>35</v>
      </c>
      <c r="E192" s="18">
        <v>0</v>
      </c>
      <c r="F192" s="18">
        <v>0</v>
      </c>
      <c r="G192" s="18">
        <v>0</v>
      </c>
      <c r="H192" s="18">
        <v>0</v>
      </c>
      <c r="I192" s="18">
        <v>0</v>
      </c>
      <c r="J192" s="18">
        <v>0</v>
      </c>
      <c r="K192" s="18">
        <v>0</v>
      </c>
      <c r="L192" s="18">
        <v>0</v>
      </c>
      <c r="M192" s="18">
        <v>0</v>
      </c>
      <c r="N192" s="18">
        <v>0</v>
      </c>
      <c r="O192" s="18">
        <v>0</v>
      </c>
      <c r="P192" s="18">
        <v>0</v>
      </c>
    </row>
    <row r="193" spans="3:16" x14ac:dyDescent="0.25">
      <c r="D193" t="s">
        <v>36</v>
      </c>
      <c r="E193" s="18">
        <v>0</v>
      </c>
      <c r="F193" s="18">
        <v>0</v>
      </c>
      <c r="G193" s="18">
        <v>0</v>
      </c>
      <c r="H193" s="18">
        <v>0</v>
      </c>
      <c r="I193" s="18">
        <v>0</v>
      </c>
      <c r="J193" s="18">
        <v>0</v>
      </c>
      <c r="K193" s="18">
        <v>0</v>
      </c>
      <c r="L193" s="18">
        <v>0</v>
      </c>
      <c r="M193" s="18">
        <v>0</v>
      </c>
      <c r="N193" s="18">
        <v>0</v>
      </c>
      <c r="O193" s="18">
        <v>0</v>
      </c>
      <c r="P193" s="18">
        <v>0</v>
      </c>
    </row>
    <row r="194" spans="3:16" x14ac:dyDescent="0.25">
      <c r="D194" t="s">
        <v>37</v>
      </c>
      <c r="E194" s="18">
        <v>0</v>
      </c>
      <c r="F194" s="18">
        <v>0</v>
      </c>
      <c r="G194" s="18">
        <v>0</v>
      </c>
      <c r="H194" s="18">
        <v>0</v>
      </c>
      <c r="I194" s="18">
        <v>0</v>
      </c>
      <c r="J194" s="18">
        <v>0</v>
      </c>
      <c r="K194" s="18">
        <v>0</v>
      </c>
      <c r="L194" s="18">
        <v>0</v>
      </c>
      <c r="M194" s="18">
        <v>0</v>
      </c>
      <c r="N194" s="18">
        <v>1.12E-2</v>
      </c>
      <c r="O194" s="18">
        <v>1.24E-2</v>
      </c>
      <c r="P194" s="18">
        <v>1.29E-2</v>
      </c>
    </row>
    <row r="195" spans="3:16" x14ac:dyDescent="0.25">
      <c r="D195" t="s">
        <v>38</v>
      </c>
      <c r="E195" s="18">
        <v>2.64E-2</v>
      </c>
      <c r="F195" s="18">
        <v>2.6800000000000001E-2</v>
      </c>
      <c r="G195" s="18">
        <v>2.81E-2</v>
      </c>
      <c r="H195" s="18">
        <v>2.6800000000000001E-2</v>
      </c>
      <c r="I195" s="18">
        <v>2.63E-2</v>
      </c>
      <c r="J195" s="18">
        <v>2.46E-2</v>
      </c>
      <c r="K195" s="18">
        <v>2.1600000000000001E-2</v>
      </c>
      <c r="L195" s="18">
        <v>2.0899999999999998E-2</v>
      </c>
      <c r="M195" s="18">
        <v>1.61E-2</v>
      </c>
      <c r="N195" s="18">
        <v>1.46E-2</v>
      </c>
      <c r="O195" s="18">
        <v>1.2999999999999999E-2</v>
      </c>
      <c r="P195" s="18">
        <v>1.35E-2</v>
      </c>
    </row>
    <row r="196" spans="3:16" x14ac:dyDescent="0.25">
      <c r="D196" t="s">
        <v>39</v>
      </c>
      <c r="E196" s="18">
        <v>0</v>
      </c>
      <c r="F196" s="18">
        <v>0</v>
      </c>
      <c r="G196" s="18">
        <v>0</v>
      </c>
      <c r="H196" s="18">
        <v>0</v>
      </c>
      <c r="I196" s="18">
        <v>0</v>
      </c>
      <c r="J196" s="18">
        <v>0</v>
      </c>
      <c r="K196" s="18">
        <v>0</v>
      </c>
      <c r="L196" s="18">
        <v>0</v>
      </c>
      <c r="M196" s="18">
        <v>0</v>
      </c>
      <c r="N196" s="18">
        <v>0</v>
      </c>
      <c r="O196" s="18">
        <v>0</v>
      </c>
      <c r="P196" s="18">
        <v>0</v>
      </c>
    </row>
    <row r="197" spans="3:16" x14ac:dyDescent="0.25">
      <c r="D197" t="s">
        <v>40</v>
      </c>
      <c r="E197" s="18">
        <v>0</v>
      </c>
      <c r="F197" s="18">
        <v>0</v>
      </c>
      <c r="G197" s="18">
        <v>0</v>
      </c>
      <c r="H197" s="18">
        <v>3.5499999999999997E-2</v>
      </c>
      <c r="I197" s="18">
        <v>0</v>
      </c>
      <c r="J197" s="18">
        <v>0</v>
      </c>
      <c r="K197" s="18">
        <v>0</v>
      </c>
      <c r="L197" s="18">
        <v>0</v>
      </c>
      <c r="M197" s="18">
        <v>0</v>
      </c>
      <c r="N197" s="18">
        <v>0</v>
      </c>
      <c r="O197" s="18">
        <v>0</v>
      </c>
      <c r="P197" s="18">
        <v>0</v>
      </c>
    </row>
    <row r="198" spans="3:16" x14ac:dyDescent="0.25">
      <c r="D198" t="s">
        <v>41</v>
      </c>
      <c r="E198" s="18">
        <v>0</v>
      </c>
      <c r="F198" s="18">
        <v>0</v>
      </c>
      <c r="G198" s="18">
        <v>0</v>
      </c>
      <c r="H198" s="18">
        <v>0</v>
      </c>
      <c r="I198" s="18">
        <v>0</v>
      </c>
      <c r="J198" s="18">
        <v>0</v>
      </c>
      <c r="K198" s="18">
        <v>0</v>
      </c>
      <c r="L198" s="18">
        <v>0</v>
      </c>
      <c r="M198" s="18">
        <v>0</v>
      </c>
      <c r="N198" s="18">
        <v>0</v>
      </c>
      <c r="O198" s="18">
        <v>1.46E-2</v>
      </c>
      <c r="P198" s="18">
        <v>1.72E-2</v>
      </c>
    </row>
    <row r="199" spans="3:16" x14ac:dyDescent="0.25">
      <c r="D199" t="s">
        <v>42</v>
      </c>
      <c r="E199" s="18">
        <v>3.5299999999999998E-2</v>
      </c>
      <c r="F199" s="18">
        <v>3.5400000000000001E-2</v>
      </c>
      <c r="G199" s="18">
        <v>3.4599999999999999E-2</v>
      </c>
      <c r="H199" s="18">
        <v>3.5499999999999997E-2</v>
      </c>
      <c r="I199" s="18">
        <v>3.4700000000000002E-2</v>
      </c>
      <c r="J199" s="18">
        <v>3.9100000000000003E-2</v>
      </c>
      <c r="K199" s="18">
        <v>4.2099999999999999E-2</v>
      </c>
      <c r="L199" s="18">
        <v>4.2900000000000001E-2</v>
      </c>
      <c r="M199" s="18">
        <v>3.7499999999999999E-2</v>
      </c>
      <c r="N199" s="18">
        <v>3.8199999999999998E-2</v>
      </c>
      <c r="O199" s="18">
        <v>3.3000000000000002E-2</v>
      </c>
      <c r="P199" s="18">
        <v>3.8199999999999998E-2</v>
      </c>
    </row>
    <row r="200" spans="3:16" x14ac:dyDescent="0.25">
      <c r="D200" t="s">
        <v>43</v>
      </c>
      <c r="E200" s="18">
        <v>1.49E-2</v>
      </c>
      <c r="F200" s="18">
        <v>2.1299999999999999E-2</v>
      </c>
      <c r="G200" s="18">
        <v>2.3300000000000001E-2</v>
      </c>
      <c r="H200" s="18">
        <v>1.9199999999999998E-2</v>
      </c>
      <c r="I200" s="18">
        <v>2.3400000000000001E-2</v>
      </c>
      <c r="J200" s="18">
        <v>2.63E-2</v>
      </c>
      <c r="K200" s="18">
        <v>2.2200000000000001E-2</v>
      </c>
      <c r="L200" s="18">
        <v>2.4799999999999999E-2</v>
      </c>
      <c r="M200" s="18">
        <v>2.5999999999999999E-2</v>
      </c>
      <c r="N200" s="18">
        <v>1.9099999999999999E-2</v>
      </c>
      <c r="O200" s="18">
        <v>1.35E-2</v>
      </c>
      <c r="P200" s="18">
        <v>1.4E-2</v>
      </c>
    </row>
    <row r="201" spans="3:16" x14ac:dyDescent="0.25">
      <c r="D201" t="s">
        <v>44</v>
      </c>
      <c r="E201" s="18">
        <v>0</v>
      </c>
      <c r="F201" s="18">
        <v>0</v>
      </c>
      <c r="G201" s="18">
        <v>0</v>
      </c>
      <c r="H201" s="18">
        <v>0</v>
      </c>
      <c r="I201" s="18">
        <v>0</v>
      </c>
      <c r="J201" s="18">
        <v>0</v>
      </c>
      <c r="K201" s="18">
        <v>0</v>
      </c>
      <c r="L201" s="18">
        <v>0</v>
      </c>
      <c r="M201" s="18">
        <v>0</v>
      </c>
      <c r="N201" s="18">
        <v>0</v>
      </c>
      <c r="O201" s="18">
        <v>0</v>
      </c>
      <c r="P201" s="18">
        <v>0</v>
      </c>
    </row>
    <row r="202" spans="3:16" x14ac:dyDescent="0.25">
      <c r="C202" t="s">
        <v>61</v>
      </c>
      <c r="E202" s="18">
        <v>1</v>
      </c>
      <c r="F202" s="18">
        <v>1</v>
      </c>
      <c r="G202" s="18">
        <v>1</v>
      </c>
      <c r="H202" s="18">
        <v>1</v>
      </c>
      <c r="I202" s="18">
        <v>1</v>
      </c>
      <c r="J202" s="18">
        <v>1</v>
      </c>
      <c r="K202" s="18">
        <v>1</v>
      </c>
      <c r="L202" s="18">
        <v>1</v>
      </c>
      <c r="M202" s="18">
        <v>1</v>
      </c>
      <c r="N202" s="18">
        <v>1</v>
      </c>
      <c r="O202" s="18">
        <v>1</v>
      </c>
      <c r="P202" s="18">
        <v>1</v>
      </c>
    </row>
    <row r="203" spans="3:16" x14ac:dyDescent="0.25">
      <c r="C203" t="s">
        <v>62</v>
      </c>
      <c r="D203" t="s">
        <v>24</v>
      </c>
      <c r="E203" s="18">
        <v>0.23930000000000001</v>
      </c>
      <c r="F203" s="18">
        <v>0.23980000000000001</v>
      </c>
      <c r="G203" s="18">
        <v>0.24399999999999999</v>
      </c>
      <c r="H203" s="18">
        <v>0.2356</v>
      </c>
      <c r="I203" s="18">
        <v>0.2301</v>
      </c>
      <c r="J203" s="18">
        <v>0.21560000000000001</v>
      </c>
      <c r="K203" s="18">
        <v>0.20130000000000001</v>
      </c>
      <c r="L203" s="18">
        <v>0.19109999999999999</v>
      </c>
      <c r="M203" s="18">
        <v>0.185</v>
      </c>
      <c r="N203" s="18">
        <v>0.1764</v>
      </c>
      <c r="O203" s="18">
        <v>0.16789999999999999</v>
      </c>
      <c r="P203" s="18">
        <v>0.1666</v>
      </c>
    </row>
    <row r="204" spans="3:16" x14ac:dyDescent="0.25">
      <c r="D204" t="s">
        <v>25</v>
      </c>
      <c r="E204" s="18">
        <v>7.5600000000000001E-2</v>
      </c>
      <c r="F204" s="18">
        <v>8.5199999999999998E-2</v>
      </c>
      <c r="G204" s="18">
        <v>8.48E-2</v>
      </c>
      <c r="H204" s="18">
        <v>8.6800000000000002E-2</v>
      </c>
      <c r="I204" s="18">
        <v>8.6800000000000002E-2</v>
      </c>
      <c r="J204" s="18">
        <v>0.1019</v>
      </c>
      <c r="K204" s="18">
        <v>0.11849999999999999</v>
      </c>
      <c r="L204" s="18">
        <v>0.1062</v>
      </c>
      <c r="M204" s="18">
        <v>0.10440000000000001</v>
      </c>
      <c r="N204" s="18">
        <v>0.10829999999999999</v>
      </c>
      <c r="O204" s="18">
        <v>0.1086</v>
      </c>
      <c r="P204" s="18">
        <v>0.1095</v>
      </c>
    </row>
    <row r="205" spans="3:16" x14ac:dyDescent="0.25">
      <c r="D205" t="s">
        <v>26</v>
      </c>
      <c r="E205" s="18">
        <v>2.0500000000000001E-2</v>
      </c>
      <c r="F205" s="18">
        <v>2.3599999999999999E-2</v>
      </c>
      <c r="G205" s="18">
        <v>2.3699999999999999E-2</v>
      </c>
      <c r="H205" s="18">
        <v>2.4899999999999999E-2</v>
      </c>
      <c r="I205" s="18">
        <v>2.4799999999999999E-2</v>
      </c>
      <c r="J205" s="18">
        <v>2.5999999999999999E-2</v>
      </c>
      <c r="K205" s="18">
        <v>2.5600000000000001E-2</v>
      </c>
      <c r="L205" s="18">
        <v>2.4400000000000002E-2</v>
      </c>
      <c r="M205" s="18">
        <v>2.4E-2</v>
      </c>
      <c r="N205" s="18">
        <v>2.3E-2</v>
      </c>
      <c r="O205" s="18">
        <v>2.2700000000000001E-2</v>
      </c>
      <c r="P205" s="18">
        <v>2.0500000000000001E-2</v>
      </c>
    </row>
    <row r="206" spans="3:16" x14ac:dyDescent="0.25">
      <c r="D206" t="s">
        <v>27</v>
      </c>
      <c r="E206" s="18">
        <v>0.1321</v>
      </c>
      <c r="F206" s="18">
        <v>0.12790000000000001</v>
      </c>
      <c r="G206" s="18">
        <v>0.1288</v>
      </c>
      <c r="H206" s="18">
        <v>0.12740000000000001</v>
      </c>
      <c r="I206" s="18">
        <v>0.12889999999999999</v>
      </c>
      <c r="J206" s="18">
        <v>0.1391</v>
      </c>
      <c r="K206" s="18">
        <v>0.1542</v>
      </c>
      <c r="L206" s="18">
        <v>0.16400000000000001</v>
      </c>
      <c r="M206" s="18">
        <v>0.1676</v>
      </c>
      <c r="N206" s="18">
        <v>0.16250000000000001</v>
      </c>
      <c r="O206" s="18">
        <v>0.1497</v>
      </c>
      <c r="P206" s="18">
        <v>0.14319999999999999</v>
      </c>
    </row>
    <row r="207" spans="3:16" x14ac:dyDescent="0.25">
      <c r="D207" t="s">
        <v>28</v>
      </c>
      <c r="E207" s="18">
        <v>2.0999999999999999E-3</v>
      </c>
      <c r="F207" s="18">
        <v>2.5999999999999999E-3</v>
      </c>
      <c r="G207" s="18">
        <v>2.8E-3</v>
      </c>
      <c r="H207" s="18">
        <v>3.3E-3</v>
      </c>
      <c r="I207" s="18">
        <v>4.1000000000000003E-3</v>
      </c>
      <c r="J207" s="18">
        <v>3.8E-3</v>
      </c>
      <c r="K207" s="18">
        <v>3.5000000000000001E-3</v>
      </c>
      <c r="L207" s="18">
        <v>2.8999999999999998E-3</v>
      </c>
      <c r="M207" s="18">
        <v>2.8E-3</v>
      </c>
      <c r="N207" s="18">
        <v>3.0000000000000001E-3</v>
      </c>
      <c r="O207" s="18">
        <v>3.3999999999999998E-3</v>
      </c>
      <c r="P207" s="18">
        <v>3.7000000000000002E-3</v>
      </c>
    </row>
    <row r="208" spans="3:16" x14ac:dyDescent="0.25">
      <c r="D208" t="s">
        <v>29</v>
      </c>
      <c r="E208" s="18">
        <v>4.4999999999999997E-3</v>
      </c>
      <c r="F208" s="18">
        <v>5.0000000000000001E-3</v>
      </c>
      <c r="G208" s="18">
        <v>5.1999999999999998E-3</v>
      </c>
      <c r="H208" s="18">
        <v>6.3E-3</v>
      </c>
      <c r="I208" s="18">
        <v>6.4000000000000003E-3</v>
      </c>
      <c r="J208" s="18">
        <v>6.3E-3</v>
      </c>
      <c r="K208" s="18">
        <v>6.1999999999999998E-3</v>
      </c>
      <c r="L208" s="18">
        <v>5.7000000000000002E-3</v>
      </c>
      <c r="M208" s="18">
        <v>5.7000000000000002E-3</v>
      </c>
      <c r="N208" s="18">
        <v>6.0000000000000001E-3</v>
      </c>
      <c r="O208" s="18">
        <v>6.1999999999999998E-3</v>
      </c>
      <c r="P208" s="18">
        <v>6.7999999999999996E-3</v>
      </c>
    </row>
    <row r="209" spans="3:16" x14ac:dyDescent="0.25">
      <c r="D209" t="s">
        <v>30</v>
      </c>
      <c r="E209" s="18">
        <v>0.114</v>
      </c>
      <c r="F209" s="18">
        <v>9.6799999999999997E-2</v>
      </c>
      <c r="G209" s="18">
        <v>9.1800000000000007E-2</v>
      </c>
      <c r="H209" s="18">
        <v>9.06E-2</v>
      </c>
      <c r="I209" s="18">
        <v>8.7400000000000005E-2</v>
      </c>
      <c r="J209" s="18">
        <v>8.3599999999999994E-2</v>
      </c>
      <c r="K209" s="18">
        <v>7.9799999999999996E-2</v>
      </c>
      <c r="L209" s="18">
        <v>8.8099999999999998E-2</v>
      </c>
      <c r="M209" s="18">
        <v>9.2200000000000004E-2</v>
      </c>
      <c r="N209" s="18">
        <v>9.1700000000000004E-2</v>
      </c>
      <c r="O209" s="18">
        <v>9.2399999999999996E-2</v>
      </c>
      <c r="P209" s="18">
        <v>8.7099999999999997E-2</v>
      </c>
    </row>
    <row r="210" spans="3:16" x14ac:dyDescent="0.25">
      <c r="D210" t="s">
        <v>31</v>
      </c>
      <c r="E210" s="18">
        <v>0.14779999999999999</v>
      </c>
      <c r="F210" s="18">
        <v>0.154</v>
      </c>
      <c r="G210" s="18">
        <v>0.15459999999999999</v>
      </c>
      <c r="H210" s="18">
        <v>0.16300000000000001</v>
      </c>
      <c r="I210" s="18">
        <v>0.1618</v>
      </c>
      <c r="J210" s="18">
        <v>0.1545</v>
      </c>
      <c r="K210" s="18">
        <v>0.14219999999999999</v>
      </c>
      <c r="L210" s="18">
        <v>0.14680000000000001</v>
      </c>
      <c r="M210" s="18">
        <v>0.152</v>
      </c>
      <c r="N210" s="18">
        <v>0.15049999999999999</v>
      </c>
      <c r="O210" s="18">
        <v>0.1623</v>
      </c>
      <c r="P210" s="18">
        <v>0.1605</v>
      </c>
    </row>
    <row r="211" spans="3:16" x14ac:dyDescent="0.25">
      <c r="D211" t="s">
        <v>32</v>
      </c>
      <c r="E211" s="18">
        <v>6.6100000000000006E-2</v>
      </c>
      <c r="F211" s="18">
        <v>6.5199999999999994E-2</v>
      </c>
      <c r="G211" s="18">
        <v>6.6699999999999995E-2</v>
      </c>
      <c r="H211" s="18">
        <v>6.5299999999999997E-2</v>
      </c>
      <c r="I211" s="18">
        <v>6.8500000000000005E-2</v>
      </c>
      <c r="J211" s="18">
        <v>6.7799999999999999E-2</v>
      </c>
      <c r="K211" s="18">
        <v>6.4399999999999999E-2</v>
      </c>
      <c r="L211" s="18">
        <v>6.3600000000000004E-2</v>
      </c>
      <c r="M211" s="18">
        <v>0.06</v>
      </c>
      <c r="N211" s="18">
        <v>6.25E-2</v>
      </c>
      <c r="O211" s="18">
        <v>6.3899999999999998E-2</v>
      </c>
      <c r="P211" s="18">
        <v>6.7000000000000004E-2</v>
      </c>
    </row>
    <row r="212" spans="3:16" x14ac:dyDescent="0.25">
      <c r="D212" t="s">
        <v>33</v>
      </c>
      <c r="E212" s="18">
        <v>8.0500000000000002E-2</v>
      </c>
      <c r="F212" s="18">
        <v>7.5600000000000001E-2</v>
      </c>
      <c r="G212" s="18">
        <v>6.9400000000000003E-2</v>
      </c>
      <c r="H212" s="18">
        <v>7.3599999999999999E-2</v>
      </c>
      <c r="I212" s="18">
        <v>7.4200000000000002E-2</v>
      </c>
      <c r="J212" s="18">
        <v>7.3300000000000004E-2</v>
      </c>
      <c r="K212" s="18">
        <v>7.5300000000000006E-2</v>
      </c>
      <c r="L212" s="18">
        <v>7.7600000000000002E-2</v>
      </c>
      <c r="M212" s="18">
        <v>7.5300000000000006E-2</v>
      </c>
      <c r="N212" s="18">
        <v>8.1500000000000003E-2</v>
      </c>
      <c r="O212" s="18">
        <v>8.4099999999999994E-2</v>
      </c>
      <c r="P212" s="18">
        <v>8.9300000000000004E-2</v>
      </c>
    </row>
    <row r="213" spans="3:16" x14ac:dyDescent="0.25">
      <c r="D213" t="s">
        <v>34</v>
      </c>
      <c r="E213" s="18">
        <v>2.3E-3</v>
      </c>
      <c r="F213" s="18">
        <v>2.5999999999999999E-3</v>
      </c>
      <c r="G213" s="18">
        <v>2.5000000000000001E-3</v>
      </c>
      <c r="H213" s="18">
        <v>3.2000000000000002E-3</v>
      </c>
      <c r="I213" s="18">
        <v>2.8999999999999998E-3</v>
      </c>
      <c r="J213" s="18">
        <v>3.0000000000000001E-3</v>
      </c>
      <c r="K213" s="18">
        <v>3.0999999999999999E-3</v>
      </c>
      <c r="L213" s="18">
        <v>3.7000000000000002E-3</v>
      </c>
      <c r="M213" s="18">
        <v>3.8E-3</v>
      </c>
      <c r="N213" s="18">
        <v>4.1000000000000003E-3</v>
      </c>
      <c r="O213" s="18">
        <v>4.5999999999999999E-3</v>
      </c>
      <c r="P213" s="18">
        <v>5.7000000000000002E-3</v>
      </c>
    </row>
    <row r="214" spans="3:16" x14ac:dyDescent="0.25">
      <c r="D214" t="s">
        <v>35</v>
      </c>
      <c r="E214" s="18">
        <v>7.4999999999999997E-3</v>
      </c>
      <c r="F214" s="18">
        <v>8.3000000000000001E-3</v>
      </c>
      <c r="G214" s="18">
        <v>8.0999999999999996E-3</v>
      </c>
      <c r="H214" s="18">
        <v>7.7000000000000002E-3</v>
      </c>
      <c r="I214" s="18">
        <v>7.1999999999999998E-3</v>
      </c>
      <c r="J214" s="18">
        <v>6.6E-3</v>
      </c>
      <c r="K214" s="18">
        <v>5.7999999999999996E-3</v>
      </c>
      <c r="L214" s="18">
        <v>5.8999999999999999E-3</v>
      </c>
      <c r="M214" s="18">
        <v>6.6E-3</v>
      </c>
      <c r="N214" s="18">
        <v>7.7000000000000002E-3</v>
      </c>
      <c r="O214" s="18">
        <v>8.0000000000000002E-3</v>
      </c>
      <c r="P214" s="18">
        <v>7.9000000000000008E-3</v>
      </c>
    </row>
    <row r="215" spans="3:16" x14ac:dyDescent="0.25">
      <c r="D215" t="s">
        <v>36</v>
      </c>
      <c r="E215" s="18">
        <v>0</v>
      </c>
      <c r="F215" s="18">
        <v>0</v>
      </c>
      <c r="G215" s="18">
        <v>0</v>
      </c>
      <c r="H215" s="18">
        <v>0</v>
      </c>
      <c r="I215" s="18">
        <v>1.2999999999999999E-3</v>
      </c>
      <c r="J215" s="18">
        <v>1.5E-3</v>
      </c>
      <c r="K215" s="18">
        <v>1.5E-3</v>
      </c>
      <c r="L215" s="18">
        <v>1.1000000000000001E-3</v>
      </c>
      <c r="M215" s="18">
        <v>0</v>
      </c>
      <c r="N215" s="18">
        <v>1.1000000000000001E-3</v>
      </c>
      <c r="O215" s="18">
        <v>1.2999999999999999E-3</v>
      </c>
      <c r="P215" s="18">
        <v>5.9999999999999995E-4</v>
      </c>
    </row>
    <row r="216" spans="3:16" x14ac:dyDescent="0.25">
      <c r="D216" t="s">
        <v>37</v>
      </c>
      <c r="E216" s="18">
        <v>1.8800000000000001E-2</v>
      </c>
      <c r="F216" s="18">
        <v>1.6799999999999999E-2</v>
      </c>
      <c r="G216" s="18">
        <v>1.7500000000000002E-2</v>
      </c>
      <c r="H216" s="18">
        <v>2.0500000000000001E-2</v>
      </c>
      <c r="I216" s="18">
        <v>2.0400000000000001E-2</v>
      </c>
      <c r="J216" s="18">
        <v>2.01E-2</v>
      </c>
      <c r="K216" s="18">
        <v>1.7399999999999999E-2</v>
      </c>
      <c r="L216" s="18">
        <v>1.72E-2</v>
      </c>
      <c r="M216" s="18">
        <v>1.8499999999999999E-2</v>
      </c>
      <c r="N216" s="18">
        <v>1.9199999999999998E-2</v>
      </c>
      <c r="O216" s="18">
        <v>2.1499999999999998E-2</v>
      </c>
      <c r="P216" s="18">
        <v>2.4500000000000001E-2</v>
      </c>
    </row>
    <row r="217" spans="3:16" x14ac:dyDescent="0.25">
      <c r="D217" t="s">
        <v>38</v>
      </c>
      <c r="E217" s="18">
        <v>1.4E-2</v>
      </c>
      <c r="F217" s="18">
        <v>1.4800000000000001E-2</v>
      </c>
      <c r="G217" s="18">
        <v>1.29E-2</v>
      </c>
      <c r="H217" s="18">
        <v>1.0800000000000001E-2</v>
      </c>
      <c r="I217" s="18">
        <v>1.0699999999999999E-2</v>
      </c>
      <c r="J217" s="18">
        <v>1.11E-2</v>
      </c>
      <c r="K217" s="18">
        <v>9.1999999999999998E-3</v>
      </c>
      <c r="L217" s="18">
        <v>9.1999999999999998E-3</v>
      </c>
      <c r="M217" s="18">
        <v>1.35E-2</v>
      </c>
      <c r="N217" s="18">
        <v>1.5299999999999999E-2</v>
      </c>
      <c r="O217" s="18">
        <v>9.5999999999999992E-3</v>
      </c>
      <c r="P217" s="18">
        <v>1.01E-2</v>
      </c>
    </row>
    <row r="218" spans="3:16" x14ac:dyDescent="0.25">
      <c r="D218" t="s">
        <v>39</v>
      </c>
      <c r="E218" s="18">
        <v>1.4800000000000001E-2</v>
      </c>
      <c r="F218" s="18">
        <v>1.89E-2</v>
      </c>
      <c r="G218" s="18">
        <v>2.1100000000000001E-2</v>
      </c>
      <c r="H218" s="18">
        <v>1.67E-2</v>
      </c>
      <c r="I218" s="18">
        <v>1.7299999999999999E-2</v>
      </c>
      <c r="J218" s="18">
        <v>1.8599999999999998E-2</v>
      </c>
      <c r="K218" s="18">
        <v>2.86E-2</v>
      </c>
      <c r="L218" s="18">
        <v>2.9000000000000001E-2</v>
      </c>
      <c r="M218" s="18">
        <v>2.4799999999999999E-2</v>
      </c>
      <c r="N218" s="18">
        <v>2.46E-2</v>
      </c>
      <c r="O218" s="18">
        <v>2.8299999999999999E-2</v>
      </c>
      <c r="P218" s="18">
        <v>2.7300000000000001E-2</v>
      </c>
    </row>
    <row r="219" spans="3:16" x14ac:dyDescent="0.25">
      <c r="D219" t="s">
        <v>40</v>
      </c>
      <c r="E219" s="18">
        <v>1.72E-2</v>
      </c>
      <c r="F219" s="18">
        <v>1.8100000000000002E-2</v>
      </c>
      <c r="G219" s="18">
        <v>1.9300000000000001E-2</v>
      </c>
      <c r="H219" s="18">
        <v>2.0500000000000001E-2</v>
      </c>
      <c r="I219" s="18">
        <v>2.3400000000000001E-2</v>
      </c>
      <c r="J219" s="18">
        <v>2.3E-2</v>
      </c>
      <c r="K219" s="18">
        <v>2.2100000000000002E-2</v>
      </c>
      <c r="L219" s="18">
        <v>2.2499999999999999E-2</v>
      </c>
      <c r="M219" s="18">
        <v>2.3E-2</v>
      </c>
      <c r="N219" s="18">
        <v>2.2700000000000001E-2</v>
      </c>
      <c r="O219" s="18">
        <v>2.3699999999999999E-2</v>
      </c>
      <c r="P219" s="18">
        <v>2.5600000000000001E-2</v>
      </c>
    </row>
    <row r="220" spans="3:16" x14ac:dyDescent="0.25">
      <c r="D220" t="s">
        <v>41</v>
      </c>
      <c r="E220" s="18">
        <v>6.1000000000000004E-3</v>
      </c>
      <c r="F220" s="18">
        <v>5.8999999999999999E-3</v>
      </c>
      <c r="G220" s="18">
        <v>7.4000000000000003E-3</v>
      </c>
      <c r="H220" s="18">
        <v>6.4000000000000003E-3</v>
      </c>
      <c r="I220" s="18">
        <v>7.3000000000000001E-3</v>
      </c>
      <c r="J220" s="18">
        <v>6.7999999999999996E-3</v>
      </c>
      <c r="K220" s="18">
        <v>6.3E-3</v>
      </c>
      <c r="L220" s="18">
        <v>6.1000000000000004E-3</v>
      </c>
      <c r="M220" s="18">
        <v>6.1999999999999998E-3</v>
      </c>
      <c r="N220" s="18">
        <v>7.1999999999999998E-3</v>
      </c>
      <c r="O220" s="18">
        <v>7.6E-3</v>
      </c>
      <c r="P220" s="18">
        <v>9.4000000000000004E-3</v>
      </c>
    </row>
    <row r="221" spans="3:16" x14ac:dyDescent="0.25">
      <c r="D221" t="s">
        <v>42</v>
      </c>
      <c r="E221" s="18">
        <v>2.3400000000000001E-2</v>
      </c>
      <c r="F221" s="18">
        <v>2.3099999999999999E-2</v>
      </c>
      <c r="G221" s="18">
        <v>2.3400000000000001E-2</v>
      </c>
      <c r="H221" s="18">
        <v>2.3300000000000001E-2</v>
      </c>
      <c r="I221" s="18">
        <v>2.1899999999999999E-2</v>
      </c>
      <c r="J221" s="18">
        <v>2.1399999999999999E-2</v>
      </c>
      <c r="K221" s="18">
        <v>2.0799999999999999E-2</v>
      </c>
      <c r="L221" s="18">
        <v>2.1299999999999999E-2</v>
      </c>
      <c r="M221" s="18">
        <v>2.3300000000000001E-2</v>
      </c>
      <c r="N221" s="18">
        <v>2.1999999999999999E-2</v>
      </c>
      <c r="O221" s="18">
        <v>2.3099999999999999E-2</v>
      </c>
      <c r="P221" s="18">
        <v>2.3199999999999998E-2</v>
      </c>
    </row>
    <row r="222" spans="3:16" x14ac:dyDescent="0.25">
      <c r="D222" t="s">
        <v>43</v>
      </c>
      <c r="E222" s="18">
        <v>1.35E-2</v>
      </c>
      <c r="F222" s="18">
        <v>1.5800000000000002E-2</v>
      </c>
      <c r="G222" s="18">
        <v>1.61E-2</v>
      </c>
      <c r="H222" s="18">
        <v>1.4200000000000001E-2</v>
      </c>
      <c r="I222" s="18">
        <v>1.4800000000000001E-2</v>
      </c>
      <c r="J222" s="18">
        <v>1.6E-2</v>
      </c>
      <c r="K222" s="18">
        <v>1.43E-2</v>
      </c>
      <c r="L222" s="18">
        <v>1.3599999999999999E-2</v>
      </c>
      <c r="M222" s="18">
        <v>1.1299999999999999E-2</v>
      </c>
      <c r="N222" s="18">
        <v>1.06E-2</v>
      </c>
      <c r="O222" s="18">
        <v>1.12E-2</v>
      </c>
      <c r="P222" s="18">
        <v>1.15E-2</v>
      </c>
    </row>
    <row r="223" spans="3:16" x14ac:dyDescent="0.25">
      <c r="D223" t="s">
        <v>44</v>
      </c>
      <c r="E223" s="18">
        <v>0</v>
      </c>
      <c r="F223" s="18">
        <v>0</v>
      </c>
      <c r="G223" s="18">
        <v>0</v>
      </c>
      <c r="H223" s="18">
        <v>0</v>
      </c>
      <c r="I223" s="18">
        <v>0</v>
      </c>
      <c r="J223" s="18">
        <v>0</v>
      </c>
      <c r="K223" s="18">
        <v>0</v>
      </c>
      <c r="L223" s="18">
        <v>0</v>
      </c>
      <c r="M223" s="18">
        <v>0</v>
      </c>
      <c r="N223" s="18">
        <v>0</v>
      </c>
      <c r="O223" s="18">
        <v>0</v>
      </c>
      <c r="P223" s="18">
        <v>0</v>
      </c>
    </row>
    <row r="224" spans="3:16" x14ac:dyDescent="0.25">
      <c r="C224" t="s">
        <v>63</v>
      </c>
      <c r="E224" s="18">
        <v>1</v>
      </c>
      <c r="F224" s="18">
        <v>1</v>
      </c>
      <c r="G224" s="18">
        <v>1</v>
      </c>
      <c r="H224" s="18">
        <v>1</v>
      </c>
      <c r="I224" s="18">
        <v>1</v>
      </c>
      <c r="J224" s="18">
        <v>1</v>
      </c>
      <c r="K224" s="18">
        <v>1</v>
      </c>
      <c r="L224" s="18">
        <v>1</v>
      </c>
      <c r="M224" s="18">
        <v>1</v>
      </c>
      <c r="N224" s="18">
        <v>1</v>
      </c>
      <c r="O224" s="18">
        <v>1</v>
      </c>
      <c r="P224" s="18">
        <v>1</v>
      </c>
    </row>
    <row r="225" spans="3:16" x14ac:dyDescent="0.25">
      <c r="C225" t="s">
        <v>64</v>
      </c>
      <c r="D225" t="s">
        <v>24</v>
      </c>
      <c r="E225" s="18">
        <v>4.3299999999999998E-2</v>
      </c>
      <c r="F225" s="18">
        <v>4.02E-2</v>
      </c>
      <c r="G225" s="18">
        <v>3.9699999999999999E-2</v>
      </c>
      <c r="H225" s="18">
        <v>3.7699999999999997E-2</v>
      </c>
      <c r="I225" s="18">
        <v>3.5900000000000001E-2</v>
      </c>
      <c r="J225" s="18">
        <v>3.3500000000000002E-2</v>
      </c>
      <c r="K225" s="18">
        <v>3.3099999999999997E-2</v>
      </c>
      <c r="L225" s="18">
        <v>3.49E-2</v>
      </c>
      <c r="M225" s="18">
        <v>3.4700000000000002E-2</v>
      </c>
      <c r="N225" s="18">
        <v>3.1399999999999997E-2</v>
      </c>
      <c r="O225" s="18">
        <v>2.4400000000000002E-2</v>
      </c>
      <c r="P225" s="18">
        <v>2.2800000000000001E-2</v>
      </c>
    </row>
    <row r="226" spans="3:16" x14ac:dyDescent="0.25">
      <c r="D226" t="s">
        <v>25</v>
      </c>
      <c r="E226" s="18">
        <v>4.5699999999999998E-2</v>
      </c>
      <c r="F226" s="18">
        <v>4.4400000000000002E-2</v>
      </c>
      <c r="G226" s="18">
        <v>4.4699999999999997E-2</v>
      </c>
      <c r="H226" s="18">
        <v>4.2099999999999999E-2</v>
      </c>
      <c r="I226" s="18">
        <v>3.9600000000000003E-2</v>
      </c>
      <c r="J226" s="18">
        <v>4.2200000000000001E-2</v>
      </c>
      <c r="K226" s="18">
        <v>4.3200000000000002E-2</v>
      </c>
      <c r="L226" s="18">
        <v>3.9300000000000002E-2</v>
      </c>
      <c r="M226" s="18">
        <v>3.8399999999999997E-2</v>
      </c>
      <c r="N226" s="18">
        <v>3.9600000000000003E-2</v>
      </c>
      <c r="O226" s="18">
        <v>4.4499999999999998E-2</v>
      </c>
      <c r="P226" s="18">
        <v>4.2099999999999999E-2</v>
      </c>
    </row>
    <row r="227" spans="3:16" x14ac:dyDescent="0.25">
      <c r="D227" t="s">
        <v>26</v>
      </c>
      <c r="E227" s="18">
        <v>3.0999999999999999E-3</v>
      </c>
      <c r="F227" s="18">
        <v>2.8E-3</v>
      </c>
      <c r="G227" s="18">
        <v>2.2000000000000001E-3</v>
      </c>
      <c r="H227" s="18">
        <v>2E-3</v>
      </c>
      <c r="I227" s="18">
        <v>1.9E-3</v>
      </c>
      <c r="J227" s="18">
        <v>1.9E-3</v>
      </c>
      <c r="K227" s="18">
        <v>1.9E-3</v>
      </c>
      <c r="L227" s="18">
        <v>2.0999999999999999E-3</v>
      </c>
      <c r="M227" s="18">
        <v>2.0999999999999999E-3</v>
      </c>
      <c r="N227" s="18">
        <v>2.0999999999999999E-3</v>
      </c>
      <c r="O227" s="18">
        <v>2E-3</v>
      </c>
      <c r="P227" s="18">
        <v>2E-3</v>
      </c>
    </row>
    <row r="228" spans="3:16" x14ac:dyDescent="0.25">
      <c r="D228" t="s">
        <v>27</v>
      </c>
      <c r="E228" s="18">
        <v>0.2</v>
      </c>
      <c r="F228" s="18">
        <v>0.19819999999999999</v>
      </c>
      <c r="G228" s="18">
        <v>0.19989999999999999</v>
      </c>
      <c r="H228" s="18">
        <v>0.20599999999999999</v>
      </c>
      <c r="I228" s="18">
        <v>0.2049</v>
      </c>
      <c r="J228" s="18">
        <v>0.20519999999999999</v>
      </c>
      <c r="K228" s="18">
        <v>0.20660000000000001</v>
      </c>
      <c r="L228" s="18">
        <v>0.20849999999999999</v>
      </c>
      <c r="M228" s="18">
        <v>0.23830000000000001</v>
      </c>
      <c r="N228" s="18">
        <v>0.23930000000000001</v>
      </c>
      <c r="O228" s="18">
        <v>0.24959999999999999</v>
      </c>
      <c r="P228" s="18">
        <v>0.25580000000000003</v>
      </c>
    </row>
    <row r="229" spans="3:16" x14ac:dyDescent="0.25">
      <c r="D229" t="s">
        <v>28</v>
      </c>
      <c r="E229" s="18">
        <v>1.1999999999999999E-3</v>
      </c>
      <c r="F229" s="18">
        <v>1.1999999999999999E-3</v>
      </c>
      <c r="G229" s="18">
        <v>1.1999999999999999E-3</v>
      </c>
      <c r="H229" s="18">
        <v>1.1000000000000001E-3</v>
      </c>
      <c r="I229" s="18">
        <v>1E-3</v>
      </c>
      <c r="J229" s="18">
        <v>1.4E-3</v>
      </c>
      <c r="K229" s="18">
        <v>1E-3</v>
      </c>
      <c r="L229" s="18">
        <v>8.9999999999999998E-4</v>
      </c>
      <c r="M229" s="18">
        <v>8.0000000000000004E-4</v>
      </c>
      <c r="N229" s="18">
        <v>8.0000000000000004E-4</v>
      </c>
      <c r="O229" s="18">
        <v>8.0000000000000004E-4</v>
      </c>
      <c r="P229" s="18">
        <v>8.0000000000000004E-4</v>
      </c>
    </row>
    <row r="230" spans="3:16" x14ac:dyDescent="0.25">
      <c r="D230" t="s">
        <v>29</v>
      </c>
      <c r="E230" s="18">
        <v>4.7000000000000002E-3</v>
      </c>
      <c r="F230" s="18">
        <v>5.4000000000000003E-3</v>
      </c>
      <c r="G230" s="18">
        <v>5.5999999999999999E-3</v>
      </c>
      <c r="H230" s="18">
        <v>6.0000000000000001E-3</v>
      </c>
      <c r="I230" s="18">
        <v>5.7999999999999996E-3</v>
      </c>
      <c r="J230" s="18">
        <v>5.5999999999999999E-3</v>
      </c>
      <c r="K230" s="18">
        <v>5.4000000000000003E-3</v>
      </c>
      <c r="L230" s="18">
        <v>5.1000000000000004E-3</v>
      </c>
      <c r="M230" s="18">
        <v>4.5999999999999999E-3</v>
      </c>
      <c r="N230" s="18">
        <v>4.7999999999999996E-3</v>
      </c>
      <c r="O230" s="18">
        <v>4.5999999999999999E-3</v>
      </c>
      <c r="P230" s="18">
        <v>5.0000000000000001E-3</v>
      </c>
    </row>
    <row r="231" spans="3:16" x14ac:dyDescent="0.25">
      <c r="D231" t="s">
        <v>30</v>
      </c>
      <c r="E231" s="18">
        <v>8.1299999999999997E-2</v>
      </c>
      <c r="F231" s="18">
        <v>7.3499999999999996E-2</v>
      </c>
      <c r="G231" s="18">
        <v>6.8099999999999994E-2</v>
      </c>
      <c r="H231" s="18">
        <v>6.8000000000000005E-2</v>
      </c>
      <c r="I231" s="18">
        <v>6.88E-2</v>
      </c>
      <c r="J231" s="18">
        <v>7.2700000000000001E-2</v>
      </c>
      <c r="K231" s="18">
        <v>7.6600000000000001E-2</v>
      </c>
      <c r="L231" s="18">
        <v>7.8399999999999997E-2</v>
      </c>
      <c r="M231" s="18">
        <v>7.7299999999999994E-2</v>
      </c>
      <c r="N231" s="18">
        <v>8.0199999999999994E-2</v>
      </c>
      <c r="O231" s="18">
        <v>7.7499999999999999E-2</v>
      </c>
      <c r="P231" s="18">
        <v>7.4399999999999994E-2</v>
      </c>
    </row>
    <row r="232" spans="3:16" x14ac:dyDescent="0.25">
      <c r="D232" t="s">
        <v>31</v>
      </c>
      <c r="E232" s="18">
        <v>0.23080000000000001</v>
      </c>
      <c r="F232" s="18">
        <v>0.2329</v>
      </c>
      <c r="G232" s="18">
        <v>0.23319999999999999</v>
      </c>
      <c r="H232" s="18">
        <v>0.2319</v>
      </c>
      <c r="I232" s="18">
        <v>0.22700000000000001</v>
      </c>
      <c r="J232" s="18">
        <v>0.22020000000000001</v>
      </c>
      <c r="K232" s="18">
        <v>0.21590000000000001</v>
      </c>
      <c r="L232" s="18">
        <v>0.21079999999999999</v>
      </c>
      <c r="M232" s="18">
        <v>0.2024</v>
      </c>
      <c r="N232" s="18">
        <v>0.19620000000000001</v>
      </c>
      <c r="O232" s="18">
        <v>0.18659999999999999</v>
      </c>
      <c r="P232" s="18">
        <v>0.18809999999999999</v>
      </c>
    </row>
    <row r="233" spans="3:16" x14ac:dyDescent="0.25">
      <c r="D233" t="s">
        <v>32</v>
      </c>
      <c r="E233" s="18">
        <v>9.0200000000000002E-2</v>
      </c>
      <c r="F233" s="18">
        <v>9.1800000000000007E-2</v>
      </c>
      <c r="G233" s="18">
        <v>9.35E-2</v>
      </c>
      <c r="H233" s="18">
        <v>9.1999999999999998E-2</v>
      </c>
      <c r="I233" s="18">
        <v>9.3299999999999994E-2</v>
      </c>
      <c r="J233" s="18">
        <v>9.3299999999999994E-2</v>
      </c>
      <c r="K233" s="18">
        <v>9.2100000000000001E-2</v>
      </c>
      <c r="L233" s="18">
        <v>9.4E-2</v>
      </c>
      <c r="M233" s="18">
        <v>9.6500000000000002E-2</v>
      </c>
      <c r="N233" s="18">
        <v>0.1016</v>
      </c>
      <c r="O233" s="18">
        <v>0.10589999999999999</v>
      </c>
      <c r="P233" s="18">
        <v>0.11119999999999999</v>
      </c>
    </row>
    <row r="234" spans="3:16" x14ac:dyDescent="0.25">
      <c r="D234" t="s">
        <v>33</v>
      </c>
      <c r="E234" s="18">
        <v>5.3499999999999999E-2</v>
      </c>
      <c r="F234" s="18">
        <v>5.4699999999999999E-2</v>
      </c>
      <c r="G234" s="18">
        <v>5.1999999999999998E-2</v>
      </c>
      <c r="H234" s="18">
        <v>5.3499999999999999E-2</v>
      </c>
      <c r="I234" s="18">
        <v>5.62E-2</v>
      </c>
      <c r="J234" s="18">
        <v>5.91E-2</v>
      </c>
      <c r="K234" s="18">
        <v>5.7599999999999998E-2</v>
      </c>
      <c r="L234" s="18">
        <v>5.6800000000000003E-2</v>
      </c>
      <c r="M234" s="18">
        <v>5.1499999999999997E-2</v>
      </c>
      <c r="N234" s="18">
        <v>5.1900000000000002E-2</v>
      </c>
      <c r="O234" s="18">
        <v>5.1999999999999998E-2</v>
      </c>
      <c r="P234" s="18">
        <v>5.1200000000000002E-2</v>
      </c>
    </row>
    <row r="235" spans="3:16" x14ac:dyDescent="0.25">
      <c r="D235" t="s">
        <v>34</v>
      </c>
      <c r="E235" s="18">
        <v>7.1999999999999998E-3</v>
      </c>
      <c r="F235" s="18">
        <v>7.7999999999999996E-3</v>
      </c>
      <c r="G235" s="18">
        <v>8.5000000000000006E-3</v>
      </c>
      <c r="H235" s="18">
        <v>7.0000000000000001E-3</v>
      </c>
      <c r="I235" s="18">
        <v>7.1999999999999998E-3</v>
      </c>
      <c r="J235" s="18">
        <v>7.7000000000000002E-3</v>
      </c>
      <c r="K235" s="18">
        <v>8.3000000000000001E-3</v>
      </c>
      <c r="L235" s="18">
        <v>1.17E-2</v>
      </c>
      <c r="M235" s="18">
        <v>1.14E-2</v>
      </c>
      <c r="N235" s="18">
        <v>1.2800000000000001E-2</v>
      </c>
      <c r="O235" s="18">
        <v>1.2699999999999999E-2</v>
      </c>
      <c r="P235" s="18">
        <v>1.32E-2</v>
      </c>
    </row>
    <row r="236" spans="3:16" x14ac:dyDescent="0.25">
      <c r="D236" t="s">
        <v>35</v>
      </c>
      <c r="E236" s="18">
        <v>7.1000000000000004E-3</v>
      </c>
      <c r="F236" s="18">
        <v>7.4000000000000003E-3</v>
      </c>
      <c r="G236" s="18">
        <v>7.4000000000000003E-3</v>
      </c>
      <c r="H236" s="18">
        <v>7.4999999999999997E-3</v>
      </c>
      <c r="I236" s="18">
        <v>7.4000000000000003E-3</v>
      </c>
      <c r="J236" s="18">
        <v>7.0000000000000001E-3</v>
      </c>
      <c r="K236" s="18">
        <v>6.6E-3</v>
      </c>
      <c r="L236" s="18">
        <v>6.6E-3</v>
      </c>
      <c r="M236" s="18">
        <v>6.4000000000000003E-3</v>
      </c>
      <c r="N236" s="18">
        <v>6.7000000000000002E-3</v>
      </c>
      <c r="O236" s="18">
        <v>6.3E-3</v>
      </c>
      <c r="P236" s="18">
        <v>5.7999999999999996E-3</v>
      </c>
    </row>
    <row r="237" spans="3:16" x14ac:dyDescent="0.25">
      <c r="D237" t="s">
        <v>36</v>
      </c>
      <c r="E237" s="18">
        <v>4.3E-3</v>
      </c>
      <c r="F237" s="18">
        <v>4.4000000000000003E-3</v>
      </c>
      <c r="G237" s="18">
        <v>4.7000000000000002E-3</v>
      </c>
      <c r="H237" s="18">
        <v>4.7999999999999996E-3</v>
      </c>
      <c r="I237" s="18">
        <v>5.0000000000000001E-3</v>
      </c>
      <c r="J237" s="18">
        <v>5.3E-3</v>
      </c>
      <c r="K237" s="18">
        <v>5.4999999999999997E-3</v>
      </c>
      <c r="L237" s="18">
        <v>5.7999999999999996E-3</v>
      </c>
      <c r="M237" s="18">
        <v>6.1000000000000004E-3</v>
      </c>
      <c r="N237" s="18">
        <v>6.3E-3</v>
      </c>
      <c r="O237" s="18">
        <v>6.4000000000000003E-3</v>
      </c>
      <c r="P237" s="18">
        <v>6.4000000000000003E-3</v>
      </c>
    </row>
    <row r="238" spans="3:16" x14ac:dyDescent="0.25">
      <c r="D238" t="s">
        <v>37</v>
      </c>
      <c r="E238" s="18">
        <v>4.0399999999999998E-2</v>
      </c>
      <c r="F238" s="18">
        <v>4.0800000000000003E-2</v>
      </c>
      <c r="G238" s="18">
        <v>4.1099999999999998E-2</v>
      </c>
      <c r="H238" s="18">
        <v>3.7699999999999997E-2</v>
      </c>
      <c r="I238" s="18">
        <v>3.8300000000000001E-2</v>
      </c>
      <c r="J238" s="18">
        <v>3.8699999999999998E-2</v>
      </c>
      <c r="K238" s="18">
        <v>3.8399999999999997E-2</v>
      </c>
      <c r="L238" s="18">
        <v>3.9199999999999999E-2</v>
      </c>
      <c r="M238" s="18">
        <v>3.9199999999999999E-2</v>
      </c>
      <c r="N238" s="18">
        <v>4.0399999999999998E-2</v>
      </c>
      <c r="O238" s="18">
        <v>4.2000000000000003E-2</v>
      </c>
      <c r="P238" s="18">
        <v>3.85E-2</v>
      </c>
    </row>
    <row r="239" spans="3:16" x14ac:dyDescent="0.25">
      <c r="D239" t="s">
        <v>38</v>
      </c>
      <c r="E239" s="18">
        <v>4.36E-2</v>
      </c>
      <c r="F239" s="18">
        <v>3.9300000000000002E-2</v>
      </c>
      <c r="G239" s="18">
        <v>3.8699999999999998E-2</v>
      </c>
      <c r="H239" s="18">
        <v>4.24E-2</v>
      </c>
      <c r="I239" s="18">
        <v>4.3400000000000001E-2</v>
      </c>
      <c r="J239" s="18">
        <v>4.3999999999999997E-2</v>
      </c>
      <c r="K239" s="18">
        <v>4.2700000000000002E-2</v>
      </c>
      <c r="L239" s="18">
        <v>4.4699999999999997E-2</v>
      </c>
      <c r="M239" s="18">
        <v>4.3200000000000002E-2</v>
      </c>
      <c r="N239" s="18">
        <v>3.8899999999999997E-2</v>
      </c>
      <c r="O239" s="18">
        <v>3.73E-2</v>
      </c>
      <c r="P239" s="18">
        <v>3.5400000000000001E-2</v>
      </c>
    </row>
    <row r="240" spans="3:16" x14ac:dyDescent="0.25">
      <c r="D240" t="s">
        <v>39</v>
      </c>
      <c r="E240" s="18">
        <v>3.8399999999999997E-2</v>
      </c>
      <c r="F240" s="18">
        <v>4.4600000000000001E-2</v>
      </c>
      <c r="G240" s="18">
        <v>4.5100000000000001E-2</v>
      </c>
      <c r="H240" s="18">
        <v>4.5600000000000002E-2</v>
      </c>
      <c r="I240" s="18">
        <v>4.4600000000000001E-2</v>
      </c>
      <c r="J240" s="18">
        <v>4.4499999999999998E-2</v>
      </c>
      <c r="K240" s="18">
        <v>4.6100000000000002E-2</v>
      </c>
      <c r="L240" s="18">
        <v>4.6100000000000002E-2</v>
      </c>
      <c r="M240" s="18">
        <v>4.24E-2</v>
      </c>
      <c r="N240" s="18">
        <v>4.3200000000000002E-2</v>
      </c>
      <c r="O240" s="18">
        <v>4.2999999999999997E-2</v>
      </c>
      <c r="P240" s="18">
        <v>4.2599999999999999E-2</v>
      </c>
    </row>
    <row r="241" spans="3:16" x14ac:dyDescent="0.25">
      <c r="D241" t="s">
        <v>40</v>
      </c>
      <c r="E241" s="18">
        <v>4.3799999999999999E-2</v>
      </c>
      <c r="F241" s="18">
        <v>4.4699999999999997E-2</v>
      </c>
      <c r="G241" s="18">
        <v>4.9700000000000001E-2</v>
      </c>
      <c r="H241" s="18">
        <v>5.0900000000000001E-2</v>
      </c>
      <c r="I241" s="18">
        <v>5.5800000000000002E-2</v>
      </c>
      <c r="J241" s="18">
        <v>5.6599999999999998E-2</v>
      </c>
      <c r="K241" s="18">
        <v>5.8200000000000002E-2</v>
      </c>
      <c r="L241" s="18">
        <v>5.6899999999999999E-2</v>
      </c>
      <c r="M241" s="18">
        <v>5.2200000000000003E-2</v>
      </c>
      <c r="N241" s="18">
        <v>4.9700000000000001E-2</v>
      </c>
      <c r="O241" s="18">
        <v>4.9599999999999998E-2</v>
      </c>
      <c r="P241" s="18">
        <v>5.04E-2</v>
      </c>
    </row>
    <row r="242" spans="3:16" x14ac:dyDescent="0.25">
      <c r="D242" t="s">
        <v>41</v>
      </c>
      <c r="E242" s="18">
        <v>1.5299999999999999E-2</v>
      </c>
      <c r="F242" s="18">
        <v>1.67E-2</v>
      </c>
      <c r="G242" s="18">
        <v>1.7100000000000001E-2</v>
      </c>
      <c r="H242" s="18">
        <v>1.6899999999999998E-2</v>
      </c>
      <c r="I242" s="18">
        <v>1.72E-2</v>
      </c>
      <c r="J242" s="18">
        <v>1.7000000000000001E-2</v>
      </c>
      <c r="K242" s="18">
        <v>1.8700000000000001E-2</v>
      </c>
      <c r="L242" s="18">
        <v>1.8100000000000002E-2</v>
      </c>
      <c r="M242" s="18">
        <v>1.4800000000000001E-2</v>
      </c>
      <c r="N242" s="18">
        <v>1.6199999999999999E-2</v>
      </c>
      <c r="O242" s="18">
        <v>1.7399999999999999E-2</v>
      </c>
      <c r="P242" s="18">
        <v>1.7600000000000001E-2</v>
      </c>
    </row>
    <row r="243" spans="3:16" x14ac:dyDescent="0.25">
      <c r="D243" t="s">
        <v>42</v>
      </c>
      <c r="E243" s="18">
        <v>2.5600000000000001E-2</v>
      </c>
      <c r="F243" s="18">
        <v>2.58E-2</v>
      </c>
      <c r="G243" s="18">
        <v>2.5100000000000001E-2</v>
      </c>
      <c r="H243" s="18">
        <v>2.53E-2</v>
      </c>
      <c r="I243" s="18">
        <v>2.5999999999999999E-2</v>
      </c>
      <c r="J243" s="18">
        <v>2.5100000000000001E-2</v>
      </c>
      <c r="K243" s="18">
        <v>2.46E-2</v>
      </c>
      <c r="L243" s="18">
        <v>2.3599999999999999E-2</v>
      </c>
      <c r="M243" s="18">
        <v>2.2200000000000001E-2</v>
      </c>
      <c r="N243" s="18">
        <v>2.2599999999999999E-2</v>
      </c>
      <c r="O243" s="18">
        <v>2.3099999999999999E-2</v>
      </c>
      <c r="P243" s="18">
        <v>2.29E-2</v>
      </c>
    </row>
    <row r="244" spans="3:16" x14ac:dyDescent="0.25">
      <c r="D244" t="s">
        <v>43</v>
      </c>
      <c r="E244" s="18">
        <v>2.0500000000000001E-2</v>
      </c>
      <c r="F244" s="18">
        <v>2.3400000000000001E-2</v>
      </c>
      <c r="G244" s="18">
        <v>2.2499999999999999E-2</v>
      </c>
      <c r="H244" s="18">
        <v>2.1600000000000001E-2</v>
      </c>
      <c r="I244" s="18">
        <v>2.06E-2</v>
      </c>
      <c r="J244" s="18">
        <v>1.9099999999999999E-2</v>
      </c>
      <c r="K244" s="18">
        <v>1.7299999999999999E-2</v>
      </c>
      <c r="L244" s="18">
        <v>1.66E-2</v>
      </c>
      <c r="M244" s="18">
        <v>1.54E-2</v>
      </c>
      <c r="N244" s="18">
        <v>1.54E-2</v>
      </c>
      <c r="O244" s="18">
        <v>1.44E-2</v>
      </c>
      <c r="P244" s="18">
        <v>1.4E-2</v>
      </c>
    </row>
    <row r="245" spans="3:16" x14ac:dyDescent="0.25">
      <c r="D245" t="s">
        <v>44</v>
      </c>
      <c r="E245" s="18">
        <v>0</v>
      </c>
      <c r="F245" s="18">
        <v>0</v>
      </c>
      <c r="G245" s="18">
        <v>0</v>
      </c>
      <c r="H245" s="18">
        <v>0</v>
      </c>
      <c r="I245" s="18">
        <v>0</v>
      </c>
      <c r="J245" s="18">
        <v>0</v>
      </c>
      <c r="K245" s="18">
        <v>0</v>
      </c>
      <c r="L245" s="18">
        <v>0</v>
      </c>
      <c r="M245" s="18">
        <v>0</v>
      </c>
      <c r="N245" s="18">
        <v>0</v>
      </c>
      <c r="O245" s="18">
        <v>0</v>
      </c>
      <c r="P245" s="18">
        <v>0</v>
      </c>
    </row>
    <row r="246" spans="3:16" x14ac:dyDescent="0.25">
      <c r="C246" t="s">
        <v>65</v>
      </c>
      <c r="E246" s="18">
        <v>1</v>
      </c>
      <c r="F246" s="18">
        <v>1</v>
      </c>
      <c r="G246" s="18">
        <v>1</v>
      </c>
      <c r="H246" s="18">
        <v>1</v>
      </c>
      <c r="I246" s="18">
        <v>1</v>
      </c>
      <c r="J246" s="18">
        <v>1</v>
      </c>
      <c r="K246" s="18">
        <v>1</v>
      </c>
      <c r="L246" s="18">
        <v>1</v>
      </c>
      <c r="M246" s="18">
        <v>1</v>
      </c>
      <c r="N246" s="18">
        <v>1</v>
      </c>
      <c r="O246" s="18">
        <v>1</v>
      </c>
      <c r="P246" s="18">
        <v>1</v>
      </c>
    </row>
    <row r="247" spans="3:16" x14ac:dyDescent="0.25">
      <c r="C247" t="s">
        <v>66</v>
      </c>
      <c r="D247" t="s">
        <v>24</v>
      </c>
      <c r="E247" s="18">
        <v>6.7100000000000007E-2</v>
      </c>
      <c r="F247" s="18">
        <v>6.0100000000000001E-2</v>
      </c>
      <c r="G247" s="18">
        <v>5.7099999999999998E-2</v>
      </c>
      <c r="H247" s="18">
        <v>5.3999999999999999E-2</v>
      </c>
      <c r="I247" s="18">
        <v>5.4600000000000003E-2</v>
      </c>
      <c r="J247" s="18">
        <v>5.2400000000000002E-2</v>
      </c>
      <c r="K247" s="18">
        <v>4.8800000000000003E-2</v>
      </c>
      <c r="L247" s="18">
        <v>4.41E-2</v>
      </c>
      <c r="M247" s="18">
        <v>4.2799999999999998E-2</v>
      </c>
      <c r="N247" s="18">
        <v>3.9600000000000003E-2</v>
      </c>
      <c r="O247" s="18">
        <v>3.5499999999999997E-2</v>
      </c>
      <c r="P247" s="18">
        <v>3.32E-2</v>
      </c>
    </row>
    <row r="248" spans="3:16" x14ac:dyDescent="0.25">
      <c r="D248" t="s">
        <v>25</v>
      </c>
      <c r="E248" s="18">
        <v>5.3600000000000002E-2</v>
      </c>
      <c r="F248" s="18">
        <v>5.7599999999999998E-2</v>
      </c>
      <c r="G248" s="18">
        <v>6.2E-2</v>
      </c>
      <c r="H248" s="18">
        <v>5.6099999999999997E-2</v>
      </c>
      <c r="I248" s="18">
        <v>5.0299999999999997E-2</v>
      </c>
      <c r="J248" s="18">
        <v>5.1499999999999997E-2</v>
      </c>
      <c r="K248" s="18">
        <v>5.4300000000000001E-2</v>
      </c>
      <c r="L248" s="18">
        <v>5.1499999999999997E-2</v>
      </c>
      <c r="M248" s="18">
        <v>5.3800000000000001E-2</v>
      </c>
      <c r="N248" s="18">
        <v>5.4399999999999997E-2</v>
      </c>
      <c r="O248" s="18">
        <v>5.5800000000000002E-2</v>
      </c>
      <c r="P248" s="18">
        <v>5.4399999999999997E-2</v>
      </c>
    </row>
    <row r="249" spans="3:16" x14ac:dyDescent="0.25">
      <c r="D249" t="s">
        <v>26</v>
      </c>
      <c r="E249" s="18">
        <v>3.5999999999999999E-3</v>
      </c>
      <c r="F249" s="18">
        <v>3.5999999999999999E-3</v>
      </c>
      <c r="G249" s="18">
        <v>3.5999999999999999E-3</v>
      </c>
      <c r="H249" s="18">
        <v>3.8E-3</v>
      </c>
      <c r="I249" s="18">
        <v>1.4E-3</v>
      </c>
      <c r="J249" s="18">
        <v>8.0000000000000004E-4</v>
      </c>
      <c r="K249" s="18">
        <v>1.1000000000000001E-3</v>
      </c>
      <c r="L249" s="18">
        <v>1.5E-3</v>
      </c>
      <c r="M249" s="18">
        <v>1.6999999999999999E-3</v>
      </c>
      <c r="N249" s="18">
        <v>1.8E-3</v>
      </c>
      <c r="O249" s="18">
        <v>1.9E-3</v>
      </c>
      <c r="P249" s="18">
        <v>1.1999999999999999E-3</v>
      </c>
    </row>
    <row r="250" spans="3:16" x14ac:dyDescent="0.25">
      <c r="D250" t="s">
        <v>27</v>
      </c>
      <c r="E250" s="18">
        <v>0.2089</v>
      </c>
      <c r="F250" s="18">
        <v>0.2064</v>
      </c>
      <c r="G250" s="18">
        <v>0.19950000000000001</v>
      </c>
      <c r="H250" s="18">
        <v>0.19439999999999999</v>
      </c>
      <c r="I250" s="18">
        <v>0.18479999999999999</v>
      </c>
      <c r="J250" s="18">
        <v>0.18679999999999999</v>
      </c>
      <c r="K250" s="18">
        <v>0.18990000000000001</v>
      </c>
      <c r="L250" s="18">
        <v>0.19209999999999999</v>
      </c>
      <c r="M250" s="18">
        <v>0.20030000000000001</v>
      </c>
      <c r="N250" s="18">
        <v>0.20630000000000001</v>
      </c>
      <c r="O250" s="18">
        <v>0.20300000000000001</v>
      </c>
      <c r="P250" s="18">
        <v>0.1976</v>
      </c>
    </row>
    <row r="251" spans="3:16" x14ac:dyDescent="0.25">
      <c r="D251" t="s">
        <v>28</v>
      </c>
      <c r="E251" s="18">
        <v>4.1000000000000003E-3</v>
      </c>
      <c r="F251" s="18">
        <v>4.0000000000000001E-3</v>
      </c>
      <c r="G251" s="18">
        <v>3.5000000000000001E-3</v>
      </c>
      <c r="H251" s="18">
        <v>3.5999999999999999E-3</v>
      </c>
      <c r="I251" s="18">
        <v>6.1000000000000004E-3</v>
      </c>
      <c r="J251" s="18">
        <v>6.6E-3</v>
      </c>
      <c r="K251" s="18">
        <v>6.1999999999999998E-3</v>
      </c>
      <c r="L251" s="18">
        <v>6.1000000000000004E-3</v>
      </c>
      <c r="M251" s="18">
        <v>6.1999999999999998E-3</v>
      </c>
      <c r="N251" s="18">
        <v>5.7999999999999996E-3</v>
      </c>
      <c r="O251" s="18">
        <v>6.4000000000000003E-3</v>
      </c>
      <c r="P251" s="18">
        <v>6.4000000000000003E-3</v>
      </c>
    </row>
    <row r="252" spans="3:16" x14ac:dyDescent="0.25">
      <c r="D252" t="s">
        <v>29</v>
      </c>
      <c r="E252" s="18">
        <v>1.4E-2</v>
      </c>
      <c r="F252" s="18">
        <v>1.4E-2</v>
      </c>
      <c r="G252" s="18">
        <v>1.46E-2</v>
      </c>
      <c r="H252" s="18">
        <v>1.4999999999999999E-2</v>
      </c>
      <c r="I252" s="18">
        <v>1.52E-2</v>
      </c>
      <c r="J252" s="18">
        <v>1.72E-2</v>
      </c>
      <c r="K252" s="18">
        <v>1.8100000000000002E-2</v>
      </c>
      <c r="L252" s="18">
        <v>1.7000000000000001E-2</v>
      </c>
      <c r="M252" s="18">
        <v>1.8700000000000001E-2</v>
      </c>
      <c r="N252" s="18">
        <v>1.8100000000000002E-2</v>
      </c>
      <c r="O252" s="18">
        <v>1.7899999999999999E-2</v>
      </c>
      <c r="P252" s="18">
        <v>1.9699999999999999E-2</v>
      </c>
    </row>
    <row r="253" spans="3:16" x14ac:dyDescent="0.25">
      <c r="D253" t="s">
        <v>30</v>
      </c>
      <c r="E253" s="18">
        <v>7.8100000000000003E-2</v>
      </c>
      <c r="F253" s="18">
        <v>6.9199999999999998E-2</v>
      </c>
      <c r="G253" s="18">
        <v>6.4699999999999994E-2</v>
      </c>
      <c r="H253" s="18">
        <v>6.4699999999999994E-2</v>
      </c>
      <c r="I253" s="18">
        <v>6.3700000000000007E-2</v>
      </c>
      <c r="J253" s="18">
        <v>6.5000000000000002E-2</v>
      </c>
      <c r="K253" s="18">
        <v>6.4399999999999999E-2</v>
      </c>
      <c r="L253" s="18">
        <v>6.6799999999999998E-2</v>
      </c>
      <c r="M253" s="18">
        <v>7.0400000000000004E-2</v>
      </c>
      <c r="N253" s="18">
        <v>6.9199999999999998E-2</v>
      </c>
      <c r="O253" s="18">
        <v>6.54E-2</v>
      </c>
      <c r="P253" s="18">
        <v>6.7900000000000002E-2</v>
      </c>
    </row>
    <row r="254" spans="3:16" x14ac:dyDescent="0.25">
      <c r="D254" t="s">
        <v>31</v>
      </c>
      <c r="E254" s="18">
        <v>0.19900000000000001</v>
      </c>
      <c r="F254" s="18">
        <v>0.20349999999999999</v>
      </c>
      <c r="G254" s="18">
        <v>0.20649999999999999</v>
      </c>
      <c r="H254" s="18">
        <v>0.20810000000000001</v>
      </c>
      <c r="I254" s="18">
        <v>0.21299999999999999</v>
      </c>
      <c r="J254" s="18">
        <v>0.2024</v>
      </c>
      <c r="K254" s="18">
        <v>0.1961</v>
      </c>
      <c r="L254" s="18">
        <v>0.1903</v>
      </c>
      <c r="M254" s="18">
        <v>0.19739999999999999</v>
      </c>
      <c r="N254" s="18">
        <v>0.188</v>
      </c>
      <c r="O254" s="18">
        <v>0.18509999999999999</v>
      </c>
      <c r="P254" s="18">
        <v>0.1825</v>
      </c>
    </row>
    <row r="255" spans="3:16" x14ac:dyDescent="0.25">
      <c r="D255" t="s">
        <v>32</v>
      </c>
      <c r="E255" s="18">
        <v>0.06</v>
      </c>
      <c r="F255" s="18">
        <v>5.67E-2</v>
      </c>
      <c r="G255" s="18">
        <v>5.7000000000000002E-2</v>
      </c>
      <c r="H255" s="18">
        <v>5.8599999999999999E-2</v>
      </c>
      <c r="I255" s="18">
        <v>5.8500000000000003E-2</v>
      </c>
      <c r="J255" s="18">
        <v>5.9799999999999999E-2</v>
      </c>
      <c r="K255" s="18">
        <v>5.9200000000000003E-2</v>
      </c>
      <c r="L255" s="18">
        <v>6.4600000000000005E-2</v>
      </c>
      <c r="M255" s="18">
        <v>5.6000000000000001E-2</v>
      </c>
      <c r="N255" s="18">
        <v>5.7000000000000002E-2</v>
      </c>
      <c r="O255" s="18">
        <v>5.6599999999999998E-2</v>
      </c>
      <c r="P255" s="18">
        <v>6.2399999999999997E-2</v>
      </c>
    </row>
    <row r="256" spans="3:16" x14ac:dyDescent="0.25">
      <c r="D256" t="s">
        <v>33</v>
      </c>
      <c r="E256" s="18">
        <v>8.8200000000000001E-2</v>
      </c>
      <c r="F256" s="18">
        <v>8.7300000000000003E-2</v>
      </c>
      <c r="G256" s="18">
        <v>8.72E-2</v>
      </c>
      <c r="H256" s="18">
        <v>8.9399999999999993E-2</v>
      </c>
      <c r="I256" s="18">
        <v>9.7799999999999998E-2</v>
      </c>
      <c r="J256" s="18">
        <v>9.6100000000000005E-2</v>
      </c>
      <c r="K256" s="18">
        <v>9.5200000000000007E-2</v>
      </c>
      <c r="L256" s="18">
        <v>9.5200000000000007E-2</v>
      </c>
      <c r="M256" s="18">
        <v>8.4099999999999994E-2</v>
      </c>
      <c r="N256" s="18">
        <v>8.7300000000000003E-2</v>
      </c>
      <c r="O256" s="18">
        <v>9.3299999999999994E-2</v>
      </c>
      <c r="P256" s="18">
        <v>9.6199999999999994E-2</v>
      </c>
    </row>
    <row r="257" spans="3:16" x14ac:dyDescent="0.25">
      <c r="D257" t="s">
        <v>34</v>
      </c>
      <c r="E257" s="18">
        <v>9.4000000000000004E-3</v>
      </c>
      <c r="F257" s="18">
        <v>1.0500000000000001E-2</v>
      </c>
      <c r="G257" s="18">
        <v>1.21E-2</v>
      </c>
      <c r="H257" s="18">
        <v>1.2500000000000001E-2</v>
      </c>
      <c r="I257" s="18">
        <v>1.23E-2</v>
      </c>
      <c r="J257" s="18">
        <v>1.3100000000000001E-2</v>
      </c>
      <c r="K257" s="18">
        <v>1.3299999999999999E-2</v>
      </c>
      <c r="L257" s="18">
        <v>1.44E-2</v>
      </c>
      <c r="M257" s="18">
        <v>1.49E-2</v>
      </c>
      <c r="N257" s="18">
        <v>1.7100000000000001E-2</v>
      </c>
      <c r="O257" s="18">
        <v>1.7899999999999999E-2</v>
      </c>
      <c r="P257" s="18">
        <v>1.9400000000000001E-2</v>
      </c>
    </row>
    <row r="258" spans="3:16" x14ac:dyDescent="0.25">
      <c r="D258" t="s">
        <v>35</v>
      </c>
      <c r="E258" s="18">
        <v>0</v>
      </c>
      <c r="F258" s="18">
        <v>8.5000000000000006E-3</v>
      </c>
      <c r="G258" s="18">
        <v>8.5000000000000006E-3</v>
      </c>
      <c r="H258" s="18">
        <v>8.6E-3</v>
      </c>
      <c r="I258" s="18">
        <v>8.9999999999999993E-3</v>
      </c>
      <c r="J258" s="18">
        <v>8.5000000000000006E-3</v>
      </c>
      <c r="K258" s="18">
        <v>8.3000000000000001E-3</v>
      </c>
      <c r="L258" s="18">
        <v>8.3000000000000001E-3</v>
      </c>
      <c r="M258" s="18">
        <v>8.0000000000000002E-3</v>
      </c>
      <c r="N258" s="18">
        <v>8.2000000000000007E-3</v>
      </c>
      <c r="O258" s="18">
        <v>8.0000000000000002E-3</v>
      </c>
      <c r="P258" s="18">
        <v>7.7000000000000002E-3</v>
      </c>
    </row>
    <row r="259" spans="3:16" x14ac:dyDescent="0.25">
      <c r="D259" t="s">
        <v>36</v>
      </c>
      <c r="E259" s="18">
        <v>4.7000000000000002E-3</v>
      </c>
      <c r="F259" s="18">
        <v>4.7999999999999996E-3</v>
      </c>
      <c r="G259" s="18">
        <v>5.0000000000000001E-3</v>
      </c>
      <c r="H259" s="18">
        <v>6.0000000000000001E-3</v>
      </c>
      <c r="I259" s="18">
        <v>6.7999999999999996E-3</v>
      </c>
      <c r="J259" s="18">
        <v>7.4000000000000003E-3</v>
      </c>
      <c r="K259" s="18">
        <v>6.7999999999999996E-3</v>
      </c>
      <c r="L259" s="18">
        <v>6.8999999999999999E-3</v>
      </c>
      <c r="M259" s="18">
        <v>7.1000000000000004E-3</v>
      </c>
      <c r="N259" s="18">
        <v>7.6E-3</v>
      </c>
      <c r="O259" s="18">
        <v>7.9000000000000008E-3</v>
      </c>
      <c r="P259" s="18">
        <v>8.2000000000000007E-3</v>
      </c>
    </row>
    <row r="260" spans="3:16" x14ac:dyDescent="0.25">
      <c r="D260" t="s">
        <v>37</v>
      </c>
      <c r="E260" s="18">
        <v>3.1600000000000003E-2</v>
      </c>
      <c r="F260" s="18">
        <v>3.2800000000000003E-2</v>
      </c>
      <c r="G260" s="18">
        <v>3.44E-2</v>
      </c>
      <c r="H260" s="18">
        <v>3.5499999999999997E-2</v>
      </c>
      <c r="I260" s="18">
        <v>3.5499999999999997E-2</v>
      </c>
      <c r="J260" s="18">
        <v>3.5099999999999999E-2</v>
      </c>
      <c r="K260" s="18">
        <v>3.5299999999999998E-2</v>
      </c>
      <c r="L260" s="18">
        <v>3.5299999999999998E-2</v>
      </c>
      <c r="M260" s="18">
        <v>3.5700000000000003E-2</v>
      </c>
      <c r="N260" s="18">
        <v>3.78E-2</v>
      </c>
      <c r="O260" s="18">
        <v>0.04</v>
      </c>
      <c r="P260" s="18">
        <v>3.9399999999999998E-2</v>
      </c>
    </row>
    <row r="261" spans="3:16" x14ac:dyDescent="0.25">
      <c r="D261" t="s">
        <v>38</v>
      </c>
      <c r="E261" s="18">
        <v>4.5199999999999997E-2</v>
      </c>
      <c r="F261" s="18">
        <v>4.1000000000000002E-2</v>
      </c>
      <c r="G261" s="18">
        <v>4.1200000000000001E-2</v>
      </c>
      <c r="H261" s="18">
        <v>4.1599999999999998E-2</v>
      </c>
      <c r="I261" s="18">
        <v>4.0500000000000001E-2</v>
      </c>
      <c r="J261" s="18">
        <v>4.1300000000000003E-2</v>
      </c>
      <c r="K261" s="18">
        <v>4.0500000000000001E-2</v>
      </c>
      <c r="L261" s="18">
        <v>4.3099999999999999E-2</v>
      </c>
      <c r="M261" s="18">
        <v>4.6300000000000001E-2</v>
      </c>
      <c r="N261" s="18">
        <v>4.9000000000000002E-2</v>
      </c>
      <c r="O261" s="18">
        <v>4.8300000000000003E-2</v>
      </c>
      <c r="P261" s="18">
        <v>4.8399999999999999E-2</v>
      </c>
    </row>
    <row r="262" spans="3:16" x14ac:dyDescent="0.25">
      <c r="D262" t="s">
        <v>39</v>
      </c>
      <c r="E262" s="18">
        <v>2.8799999999999999E-2</v>
      </c>
      <c r="F262" s="18">
        <v>3.0499999999999999E-2</v>
      </c>
      <c r="G262" s="18">
        <v>3.2099999999999997E-2</v>
      </c>
      <c r="H262" s="18">
        <v>3.3399999999999999E-2</v>
      </c>
      <c r="I262" s="18">
        <v>3.4200000000000001E-2</v>
      </c>
      <c r="J262" s="18">
        <v>3.4799999999999998E-2</v>
      </c>
      <c r="K262" s="18">
        <v>3.5900000000000001E-2</v>
      </c>
      <c r="L262" s="18">
        <v>3.7199999999999997E-2</v>
      </c>
      <c r="M262" s="18">
        <v>3.44E-2</v>
      </c>
      <c r="N262" s="18">
        <v>3.3399999999999999E-2</v>
      </c>
      <c r="O262" s="18">
        <v>3.4299999999999997E-2</v>
      </c>
      <c r="P262" s="18">
        <v>3.2800000000000003E-2</v>
      </c>
    </row>
    <row r="263" spans="3:16" x14ac:dyDescent="0.25">
      <c r="D263" t="s">
        <v>40</v>
      </c>
      <c r="E263" s="18">
        <v>3.8800000000000001E-2</v>
      </c>
      <c r="F263" s="18">
        <v>4.1799999999999997E-2</v>
      </c>
      <c r="G263" s="18">
        <v>4.24E-2</v>
      </c>
      <c r="H263" s="18">
        <v>4.3900000000000002E-2</v>
      </c>
      <c r="I263" s="18">
        <v>4.3999999999999997E-2</v>
      </c>
      <c r="J263" s="18">
        <v>4.58E-2</v>
      </c>
      <c r="K263" s="18">
        <v>5.0299999999999997E-2</v>
      </c>
      <c r="L263" s="18">
        <v>5.0099999999999999E-2</v>
      </c>
      <c r="M263" s="18">
        <v>5.1299999999999998E-2</v>
      </c>
      <c r="N263" s="18">
        <v>5.0700000000000002E-2</v>
      </c>
      <c r="O263" s="18">
        <v>5.2600000000000001E-2</v>
      </c>
      <c r="P263" s="18">
        <v>5.0500000000000003E-2</v>
      </c>
    </row>
    <row r="264" spans="3:16" x14ac:dyDescent="0.25">
      <c r="D264" t="s">
        <v>41</v>
      </c>
      <c r="E264" s="18">
        <v>1.12E-2</v>
      </c>
      <c r="F264" s="18">
        <v>1.03E-2</v>
      </c>
      <c r="G264" s="18">
        <v>1.04E-2</v>
      </c>
      <c r="H264" s="18">
        <v>1.2699999999999999E-2</v>
      </c>
      <c r="I264" s="18">
        <v>1.4800000000000001E-2</v>
      </c>
      <c r="J264" s="18">
        <v>1.8599999999999998E-2</v>
      </c>
      <c r="K264" s="18">
        <v>2.18E-2</v>
      </c>
      <c r="L264" s="18">
        <v>2.3699999999999999E-2</v>
      </c>
      <c r="M264" s="18">
        <v>2.07E-2</v>
      </c>
      <c r="N264" s="18">
        <v>2.0400000000000001E-2</v>
      </c>
      <c r="O264" s="18">
        <v>2.1999999999999999E-2</v>
      </c>
      <c r="P264" s="18">
        <v>2.3199999999999998E-2</v>
      </c>
    </row>
    <row r="265" spans="3:16" x14ac:dyDescent="0.25">
      <c r="D265" t="s">
        <v>42</v>
      </c>
      <c r="E265" s="18">
        <v>3.1899999999999998E-2</v>
      </c>
      <c r="F265" s="18">
        <v>3.2000000000000001E-2</v>
      </c>
      <c r="G265" s="18">
        <v>3.1800000000000002E-2</v>
      </c>
      <c r="H265" s="18">
        <v>3.1699999999999999E-2</v>
      </c>
      <c r="I265" s="18">
        <v>3.1899999999999998E-2</v>
      </c>
      <c r="J265" s="18">
        <v>3.1600000000000003E-2</v>
      </c>
      <c r="K265" s="18">
        <v>3.0700000000000002E-2</v>
      </c>
      <c r="L265" s="18">
        <v>2.92E-2</v>
      </c>
      <c r="M265" s="18">
        <v>2.8799999999999999E-2</v>
      </c>
      <c r="N265" s="18">
        <v>2.8299999999999999E-2</v>
      </c>
      <c r="O265" s="18">
        <v>2.93E-2</v>
      </c>
      <c r="P265" s="18">
        <v>2.8799999999999999E-2</v>
      </c>
    </row>
    <row r="266" spans="3:16" x14ac:dyDescent="0.25">
      <c r="D266" t="s">
        <v>43</v>
      </c>
      <c r="E266" s="18">
        <v>2.18E-2</v>
      </c>
      <c r="F266" s="18">
        <v>2.5600000000000001E-2</v>
      </c>
      <c r="G266" s="18">
        <v>2.6599999999999999E-2</v>
      </c>
      <c r="H266" s="18">
        <v>2.64E-2</v>
      </c>
      <c r="I266" s="18">
        <v>2.5499999999999998E-2</v>
      </c>
      <c r="J266" s="18">
        <v>2.53E-2</v>
      </c>
      <c r="K266" s="18">
        <v>2.3800000000000002E-2</v>
      </c>
      <c r="L266" s="18">
        <v>2.2700000000000001E-2</v>
      </c>
      <c r="M266" s="18">
        <v>2.1399999999999999E-2</v>
      </c>
      <c r="N266" s="18">
        <v>1.9900000000000001E-2</v>
      </c>
      <c r="O266" s="18">
        <v>1.9E-2</v>
      </c>
      <c r="P266" s="18">
        <v>0.02</v>
      </c>
    </row>
    <row r="267" spans="3:16" x14ac:dyDescent="0.25">
      <c r="D267" t="s">
        <v>44</v>
      </c>
      <c r="E267" s="18">
        <v>0</v>
      </c>
      <c r="F267" s="18">
        <v>0</v>
      </c>
      <c r="G267" s="18">
        <v>0</v>
      </c>
      <c r="H267" s="18">
        <v>0</v>
      </c>
      <c r="I267" s="18">
        <v>0</v>
      </c>
      <c r="J267" s="18">
        <v>0</v>
      </c>
      <c r="K267" s="18">
        <v>0</v>
      </c>
      <c r="L267" s="18">
        <v>0</v>
      </c>
      <c r="M267" s="18">
        <v>0</v>
      </c>
      <c r="N267" s="18">
        <v>0</v>
      </c>
      <c r="O267" s="18">
        <v>0</v>
      </c>
      <c r="P267" s="18">
        <v>0</v>
      </c>
    </row>
    <row r="268" spans="3:16" x14ac:dyDescent="0.25">
      <c r="C268" t="s">
        <v>67</v>
      </c>
      <c r="E268" s="18">
        <v>1</v>
      </c>
      <c r="F268" s="18">
        <v>1</v>
      </c>
      <c r="G268" s="18">
        <v>1</v>
      </c>
      <c r="H268" s="18">
        <v>1</v>
      </c>
      <c r="I268" s="18">
        <v>1</v>
      </c>
      <c r="J268" s="18">
        <v>1</v>
      </c>
      <c r="K268" s="18">
        <v>1</v>
      </c>
      <c r="L268" s="18">
        <v>1</v>
      </c>
      <c r="M268" s="18">
        <v>1</v>
      </c>
      <c r="N268" s="18">
        <v>1</v>
      </c>
      <c r="O268" s="18">
        <v>1</v>
      </c>
      <c r="P268" s="18">
        <v>1</v>
      </c>
    </row>
    <row r="269" spans="3:16" x14ac:dyDescent="0.25">
      <c r="C269" t="s">
        <v>68</v>
      </c>
      <c r="D269" t="s">
        <v>24</v>
      </c>
      <c r="E269" s="18">
        <v>2.7E-2</v>
      </c>
      <c r="F269" s="18">
        <v>2.6499999999999999E-2</v>
      </c>
      <c r="G269" s="18">
        <v>2.6200000000000001E-2</v>
      </c>
      <c r="H269" s="18">
        <v>2.4799999999999999E-2</v>
      </c>
      <c r="I269" s="18">
        <v>2.3800000000000002E-2</v>
      </c>
      <c r="J269" s="18">
        <v>2.1899999999999999E-2</v>
      </c>
      <c r="K269" s="18">
        <v>2.0299999999999999E-2</v>
      </c>
      <c r="L269" s="18">
        <v>1.9099999999999999E-2</v>
      </c>
      <c r="M269" s="18">
        <v>1.8599999999999998E-2</v>
      </c>
      <c r="N269" s="18">
        <v>1.7299999999999999E-2</v>
      </c>
      <c r="O269" s="18">
        <v>1.54E-2</v>
      </c>
      <c r="P269" s="18">
        <v>1.1299999999999999E-2</v>
      </c>
    </row>
    <row r="270" spans="3:16" x14ac:dyDescent="0.25">
      <c r="D270" t="s">
        <v>25</v>
      </c>
      <c r="E270" s="18">
        <v>3.4099999999999998E-2</v>
      </c>
      <c r="F270" s="18">
        <v>3.49E-2</v>
      </c>
      <c r="G270" s="18">
        <v>3.5900000000000001E-2</v>
      </c>
      <c r="H270" s="18">
        <v>3.56E-2</v>
      </c>
      <c r="I270" s="18">
        <v>3.4299999999999997E-2</v>
      </c>
      <c r="J270" s="18">
        <v>3.5200000000000002E-2</v>
      </c>
      <c r="K270" s="18">
        <v>3.49E-2</v>
      </c>
      <c r="L270" s="18">
        <v>3.1399999999999997E-2</v>
      </c>
      <c r="M270" s="18">
        <v>3.1399999999999997E-2</v>
      </c>
      <c r="N270" s="18">
        <v>3.15E-2</v>
      </c>
      <c r="O270" s="18">
        <v>3.1800000000000002E-2</v>
      </c>
      <c r="P270" s="18">
        <v>2.1000000000000001E-2</v>
      </c>
    </row>
    <row r="271" spans="3:16" x14ac:dyDescent="0.25">
      <c r="D271" t="s">
        <v>26</v>
      </c>
      <c r="E271" s="18">
        <v>1E-4</v>
      </c>
      <c r="F271" s="18">
        <v>0</v>
      </c>
      <c r="G271" s="18">
        <v>0</v>
      </c>
      <c r="H271" s="18">
        <v>0</v>
      </c>
      <c r="I271" s="18">
        <v>0</v>
      </c>
      <c r="J271" s="18">
        <v>0</v>
      </c>
      <c r="K271" s="18">
        <v>0</v>
      </c>
      <c r="L271" s="18">
        <v>0</v>
      </c>
      <c r="M271" s="18">
        <v>0</v>
      </c>
      <c r="N271" s="18">
        <v>0</v>
      </c>
      <c r="O271" s="18">
        <v>1E-4</v>
      </c>
      <c r="P271" s="18">
        <v>2.9999999999999997E-4</v>
      </c>
    </row>
    <row r="272" spans="3:16" x14ac:dyDescent="0.25">
      <c r="D272" t="s">
        <v>27</v>
      </c>
      <c r="E272" s="18">
        <v>0.1641</v>
      </c>
      <c r="F272" s="18">
        <v>0.16439999999999999</v>
      </c>
      <c r="G272" s="18">
        <v>0.1681</v>
      </c>
      <c r="H272" s="18">
        <v>0.16789999999999999</v>
      </c>
      <c r="I272" s="18">
        <v>0.16539999999999999</v>
      </c>
      <c r="J272" s="18">
        <v>0.1653</v>
      </c>
      <c r="K272" s="18">
        <v>0.16370000000000001</v>
      </c>
      <c r="L272" s="18">
        <v>0.16270000000000001</v>
      </c>
      <c r="M272" s="18">
        <v>0.1653</v>
      </c>
      <c r="N272" s="18">
        <v>0.1762</v>
      </c>
      <c r="O272" s="18">
        <v>0.18090000000000001</v>
      </c>
      <c r="P272" s="18">
        <v>0.1673</v>
      </c>
    </row>
    <row r="273" spans="4:16" x14ac:dyDescent="0.25">
      <c r="D273" t="s">
        <v>28</v>
      </c>
      <c r="E273" s="18">
        <v>2.9999999999999997E-4</v>
      </c>
      <c r="F273" s="18">
        <v>4.0000000000000002E-4</v>
      </c>
      <c r="G273" s="18">
        <v>2.9999999999999997E-4</v>
      </c>
      <c r="H273" s="18">
        <v>2.9999999999999997E-4</v>
      </c>
      <c r="I273" s="18">
        <v>2.0000000000000001E-4</v>
      </c>
      <c r="J273" s="18">
        <v>2.9999999999999997E-4</v>
      </c>
      <c r="K273" s="18">
        <v>2.9999999999999997E-4</v>
      </c>
      <c r="L273" s="18">
        <v>4.0000000000000002E-4</v>
      </c>
      <c r="M273" s="18">
        <v>4.0000000000000002E-4</v>
      </c>
      <c r="N273" s="18">
        <v>2.9999999999999997E-4</v>
      </c>
      <c r="O273" s="18">
        <v>2.9999999999999997E-4</v>
      </c>
      <c r="P273" s="18">
        <v>2.9999999999999997E-4</v>
      </c>
    </row>
    <row r="274" spans="4:16" x14ac:dyDescent="0.25">
      <c r="D274" t="s">
        <v>29</v>
      </c>
      <c r="E274" s="18">
        <v>2.3E-3</v>
      </c>
      <c r="F274" s="18">
        <v>2.3E-3</v>
      </c>
      <c r="G274" s="18">
        <v>1.9E-3</v>
      </c>
      <c r="H274" s="18">
        <v>1.8E-3</v>
      </c>
      <c r="I274" s="18">
        <v>1.6999999999999999E-3</v>
      </c>
      <c r="J274" s="18">
        <v>1.6000000000000001E-3</v>
      </c>
      <c r="K274" s="18">
        <v>1.8E-3</v>
      </c>
      <c r="L274" s="18">
        <v>1.9E-3</v>
      </c>
      <c r="M274" s="18">
        <v>1.8E-3</v>
      </c>
      <c r="N274" s="18">
        <v>1.9E-3</v>
      </c>
      <c r="O274" s="18">
        <v>2E-3</v>
      </c>
      <c r="P274" s="18">
        <v>5.4999999999999997E-3</v>
      </c>
    </row>
    <row r="275" spans="4:16" x14ac:dyDescent="0.25">
      <c r="D275" t="s">
        <v>30</v>
      </c>
      <c r="E275" s="18">
        <v>5.7599999999999998E-2</v>
      </c>
      <c r="F275" s="18">
        <v>5.0999999999999997E-2</v>
      </c>
      <c r="G275" s="18">
        <v>0.05</v>
      </c>
      <c r="H275" s="18">
        <v>5.3699999999999998E-2</v>
      </c>
      <c r="I275" s="18">
        <v>5.8200000000000002E-2</v>
      </c>
      <c r="J275" s="18">
        <v>6.1699999999999998E-2</v>
      </c>
      <c r="K275" s="18">
        <v>6.3E-2</v>
      </c>
      <c r="L275" s="18">
        <v>6.5600000000000006E-2</v>
      </c>
      <c r="M275" s="18">
        <v>6.4899999999999999E-2</v>
      </c>
      <c r="N275" s="18">
        <v>6.6000000000000003E-2</v>
      </c>
      <c r="O275" s="18">
        <v>6.54E-2</v>
      </c>
      <c r="P275" s="18">
        <v>6.8599999999999994E-2</v>
      </c>
    </row>
    <row r="276" spans="4:16" x14ac:dyDescent="0.25">
      <c r="D276" t="s">
        <v>31</v>
      </c>
      <c r="E276" s="18">
        <v>0.32879999999999998</v>
      </c>
      <c r="F276" s="18">
        <v>0.33629999999999999</v>
      </c>
      <c r="G276" s="18">
        <v>0.33239999999999997</v>
      </c>
      <c r="H276" s="18">
        <v>0.33279999999999998</v>
      </c>
      <c r="I276" s="18">
        <v>0.32940000000000003</v>
      </c>
      <c r="J276" s="18">
        <v>0.3281</v>
      </c>
      <c r="K276" s="18">
        <v>0.32529999999999998</v>
      </c>
      <c r="L276" s="18">
        <v>0.32779999999999998</v>
      </c>
      <c r="M276" s="18">
        <v>0.32719999999999999</v>
      </c>
      <c r="N276" s="18">
        <v>0.32169999999999999</v>
      </c>
      <c r="O276" s="18">
        <v>0.31540000000000001</v>
      </c>
      <c r="P276" s="18">
        <v>0.2545</v>
      </c>
    </row>
    <row r="277" spans="4:16" x14ac:dyDescent="0.25">
      <c r="D277" t="s">
        <v>32</v>
      </c>
      <c r="E277" s="18">
        <v>4.1599999999999998E-2</v>
      </c>
      <c r="F277" s="18">
        <v>4.1399999999999999E-2</v>
      </c>
      <c r="G277" s="18">
        <v>3.9800000000000002E-2</v>
      </c>
      <c r="H277" s="18">
        <v>3.9199999999999999E-2</v>
      </c>
      <c r="I277" s="18">
        <v>3.95E-2</v>
      </c>
      <c r="J277" s="18">
        <v>4.0300000000000002E-2</v>
      </c>
      <c r="K277" s="18">
        <v>3.8600000000000002E-2</v>
      </c>
      <c r="L277" s="18">
        <v>3.6600000000000001E-2</v>
      </c>
      <c r="M277" s="18">
        <v>3.6299999999999999E-2</v>
      </c>
      <c r="N277" s="18">
        <v>3.7100000000000001E-2</v>
      </c>
      <c r="O277" s="18">
        <v>3.7900000000000003E-2</v>
      </c>
      <c r="P277" s="18">
        <v>4.1500000000000002E-2</v>
      </c>
    </row>
    <row r="278" spans="4:16" x14ac:dyDescent="0.25">
      <c r="D278" t="s">
        <v>33</v>
      </c>
      <c r="E278" s="18">
        <v>6.6000000000000003E-2</v>
      </c>
      <c r="F278" s="18">
        <v>6.9500000000000006E-2</v>
      </c>
      <c r="G278" s="18">
        <v>7.4300000000000005E-2</v>
      </c>
      <c r="H278" s="18">
        <v>7.8700000000000006E-2</v>
      </c>
      <c r="I278" s="18">
        <v>8.14E-2</v>
      </c>
      <c r="J278" s="18">
        <v>8.2799999999999999E-2</v>
      </c>
      <c r="K278" s="18">
        <v>8.4000000000000005E-2</v>
      </c>
      <c r="L278" s="18">
        <v>8.4500000000000006E-2</v>
      </c>
      <c r="M278" s="18">
        <v>8.1100000000000005E-2</v>
      </c>
      <c r="N278" s="18">
        <v>7.8299999999999995E-2</v>
      </c>
      <c r="O278" s="18">
        <v>7.9100000000000004E-2</v>
      </c>
      <c r="P278" s="18">
        <v>7.46E-2</v>
      </c>
    </row>
    <row r="279" spans="4:16" x14ac:dyDescent="0.25">
      <c r="D279" t="s">
        <v>34</v>
      </c>
      <c r="E279" s="18">
        <v>2.6700000000000002E-2</v>
      </c>
      <c r="F279" s="18">
        <v>2.06E-2</v>
      </c>
      <c r="G279" s="18">
        <v>1.3899999999999999E-2</v>
      </c>
      <c r="H279" s="18">
        <v>7.9000000000000008E-3</v>
      </c>
      <c r="I279" s="18">
        <v>8.0000000000000002E-3</v>
      </c>
      <c r="J279" s="18">
        <v>8.5000000000000006E-3</v>
      </c>
      <c r="K279" s="18">
        <v>1.3299999999999999E-2</v>
      </c>
      <c r="L279" s="18">
        <v>1.38E-2</v>
      </c>
      <c r="M279" s="18">
        <v>1.4999999999999999E-2</v>
      </c>
      <c r="N279" s="18">
        <v>1.5100000000000001E-2</v>
      </c>
      <c r="O279" s="18">
        <v>1.52E-2</v>
      </c>
      <c r="P279" s="18">
        <v>3.49E-2</v>
      </c>
    </row>
    <row r="280" spans="4:16" x14ac:dyDescent="0.25">
      <c r="D280" t="s">
        <v>35</v>
      </c>
      <c r="E280" s="18">
        <v>5.7999999999999996E-3</v>
      </c>
      <c r="F280" s="18">
        <v>6.3E-3</v>
      </c>
      <c r="G280" s="18">
        <v>6.8999999999999999E-3</v>
      </c>
      <c r="H280" s="18">
        <v>6.8999999999999999E-3</v>
      </c>
      <c r="I280" s="18">
        <v>6.7000000000000002E-3</v>
      </c>
      <c r="J280" s="18">
        <v>6.3E-3</v>
      </c>
      <c r="K280" s="18">
        <v>6.0000000000000001E-3</v>
      </c>
      <c r="L280" s="18">
        <v>6.1000000000000004E-3</v>
      </c>
      <c r="M280" s="18">
        <v>6.1000000000000004E-3</v>
      </c>
      <c r="N280" s="18">
        <v>6.0000000000000001E-3</v>
      </c>
      <c r="O280" s="18">
        <v>6.4999999999999997E-3</v>
      </c>
      <c r="P280" s="18">
        <v>8.8000000000000005E-3</v>
      </c>
    </row>
    <row r="281" spans="4:16" x14ac:dyDescent="0.25">
      <c r="D281" t="s">
        <v>36</v>
      </c>
      <c r="E281" s="18">
        <v>4.8999999999999998E-3</v>
      </c>
      <c r="F281" s="18">
        <v>4.8999999999999998E-3</v>
      </c>
      <c r="G281" s="18">
        <v>5.3E-3</v>
      </c>
      <c r="H281" s="18">
        <v>5.5999999999999999E-3</v>
      </c>
      <c r="I281" s="18">
        <v>5.8999999999999999E-3</v>
      </c>
      <c r="J281" s="18">
        <v>6.0000000000000001E-3</v>
      </c>
      <c r="K281" s="18">
        <v>6.1999999999999998E-3</v>
      </c>
      <c r="L281" s="18">
        <v>6.7000000000000002E-3</v>
      </c>
      <c r="M281" s="18">
        <v>6.7000000000000002E-3</v>
      </c>
      <c r="N281" s="18">
        <v>6.7999999999999996E-3</v>
      </c>
      <c r="O281" s="18">
        <v>7.1999999999999998E-3</v>
      </c>
      <c r="P281" s="18">
        <v>7.1999999999999998E-3</v>
      </c>
    </row>
    <row r="282" spans="4:16" x14ac:dyDescent="0.25">
      <c r="D282" t="s">
        <v>37</v>
      </c>
      <c r="E282" s="18">
        <v>4.3400000000000001E-2</v>
      </c>
      <c r="F282" s="18">
        <v>3.5700000000000003E-2</v>
      </c>
      <c r="G282" s="18">
        <v>3.6799999999999999E-2</v>
      </c>
      <c r="H282" s="18">
        <v>3.7900000000000003E-2</v>
      </c>
      <c r="I282" s="18">
        <v>3.78E-2</v>
      </c>
      <c r="J282" s="18">
        <v>3.5700000000000003E-2</v>
      </c>
      <c r="K282" s="18">
        <v>3.6200000000000003E-2</v>
      </c>
      <c r="L282" s="18">
        <v>3.6799999999999999E-2</v>
      </c>
      <c r="M282" s="18">
        <v>3.7600000000000001E-2</v>
      </c>
      <c r="N282" s="18">
        <v>3.7699999999999997E-2</v>
      </c>
      <c r="O282" s="18">
        <v>3.8399999999999997E-2</v>
      </c>
      <c r="P282" s="18">
        <v>7.51E-2</v>
      </c>
    </row>
    <row r="283" spans="4:16" x14ac:dyDescent="0.25">
      <c r="D283" t="s">
        <v>38</v>
      </c>
      <c r="E283" s="18">
        <v>3.9600000000000003E-2</v>
      </c>
      <c r="F283" s="18">
        <v>4.0500000000000001E-2</v>
      </c>
      <c r="G283" s="18">
        <v>3.9300000000000002E-2</v>
      </c>
      <c r="H283" s="18">
        <v>3.7699999999999997E-2</v>
      </c>
      <c r="I283" s="18">
        <v>3.6700000000000003E-2</v>
      </c>
      <c r="J283" s="18">
        <v>3.4299999999999997E-2</v>
      </c>
      <c r="K283" s="18">
        <v>3.2800000000000003E-2</v>
      </c>
      <c r="L283" s="18">
        <v>3.2300000000000002E-2</v>
      </c>
      <c r="M283" s="18">
        <v>3.5099999999999999E-2</v>
      </c>
      <c r="N283" s="18">
        <v>3.32E-2</v>
      </c>
      <c r="O283" s="18">
        <v>3.3099999999999997E-2</v>
      </c>
      <c r="P283" s="18">
        <v>8.2500000000000004E-2</v>
      </c>
    </row>
    <row r="284" spans="4:16" x14ac:dyDescent="0.25">
      <c r="D284" t="s">
        <v>39</v>
      </c>
      <c r="E284" s="18">
        <v>7.6300000000000007E-2</v>
      </c>
      <c r="F284" s="18">
        <v>7.8100000000000003E-2</v>
      </c>
      <c r="G284" s="18">
        <v>8.0399999999999999E-2</v>
      </c>
      <c r="H284" s="18">
        <v>8.2000000000000003E-2</v>
      </c>
      <c r="I284" s="18">
        <v>8.3500000000000005E-2</v>
      </c>
      <c r="J284" s="18">
        <v>8.2199999999999995E-2</v>
      </c>
      <c r="K284" s="18">
        <v>8.3099999999999993E-2</v>
      </c>
      <c r="L284" s="18">
        <v>8.2199999999999995E-2</v>
      </c>
      <c r="M284" s="18">
        <v>8.0500000000000002E-2</v>
      </c>
      <c r="N284" s="18">
        <v>7.7399999999999997E-2</v>
      </c>
      <c r="O284" s="18">
        <v>7.7799999999999994E-2</v>
      </c>
      <c r="P284" s="18">
        <v>6.1199999999999997E-2</v>
      </c>
    </row>
    <row r="285" spans="4:16" x14ac:dyDescent="0.25">
      <c r="D285" t="s">
        <v>40</v>
      </c>
      <c r="E285" s="18">
        <v>2.1000000000000001E-2</v>
      </c>
      <c r="F285" s="18">
        <v>2.2700000000000001E-2</v>
      </c>
      <c r="G285" s="18">
        <v>2.3699999999999999E-2</v>
      </c>
      <c r="H285" s="18">
        <v>2.5899999999999999E-2</v>
      </c>
      <c r="I285" s="18">
        <v>2.5999999999999999E-2</v>
      </c>
      <c r="J285" s="18">
        <v>2.98E-2</v>
      </c>
      <c r="K285" s="18">
        <v>3.2399999999999998E-2</v>
      </c>
      <c r="L285" s="18">
        <v>3.56E-2</v>
      </c>
      <c r="M285" s="18">
        <v>3.7999999999999999E-2</v>
      </c>
      <c r="N285" s="18">
        <v>4.0500000000000001E-2</v>
      </c>
      <c r="O285" s="18">
        <v>4.0599999999999997E-2</v>
      </c>
      <c r="P285" s="18">
        <v>3.8399999999999997E-2</v>
      </c>
    </row>
    <row r="286" spans="4:16" x14ac:dyDescent="0.25">
      <c r="D286" t="s">
        <v>41</v>
      </c>
      <c r="E286" s="18">
        <v>1.4500000000000001E-2</v>
      </c>
      <c r="F286" s="18">
        <v>1.47E-2</v>
      </c>
      <c r="G286" s="18">
        <v>1.52E-2</v>
      </c>
      <c r="H286" s="18">
        <v>1.17E-2</v>
      </c>
      <c r="I286" s="18">
        <v>1.2699999999999999E-2</v>
      </c>
      <c r="J286" s="18">
        <v>1.2800000000000001E-2</v>
      </c>
      <c r="K286" s="18">
        <v>1.34E-2</v>
      </c>
      <c r="L286" s="18">
        <v>1.3299999999999999E-2</v>
      </c>
      <c r="M286" s="18">
        <v>1.24E-2</v>
      </c>
      <c r="N286" s="18">
        <v>1.3299999999999999E-2</v>
      </c>
      <c r="O286" s="18">
        <v>1.41E-2</v>
      </c>
      <c r="P286" s="18">
        <v>1.38E-2</v>
      </c>
    </row>
    <row r="287" spans="4:16" x14ac:dyDescent="0.25">
      <c r="D287" t="s">
        <v>42</v>
      </c>
      <c r="E287" s="18">
        <v>2.41E-2</v>
      </c>
      <c r="F287" s="18">
        <v>2.4299999999999999E-2</v>
      </c>
      <c r="G287" s="18">
        <v>2.4E-2</v>
      </c>
      <c r="H287" s="18">
        <v>2.4299999999999999E-2</v>
      </c>
      <c r="I287" s="18">
        <v>2.41E-2</v>
      </c>
      <c r="J287" s="18">
        <v>2.3300000000000001E-2</v>
      </c>
      <c r="K287" s="18">
        <v>2.2499999999999999E-2</v>
      </c>
      <c r="L287" s="18">
        <v>2.23E-2</v>
      </c>
      <c r="M287" s="18">
        <v>2.1499999999999998E-2</v>
      </c>
      <c r="N287" s="18">
        <v>2.0799999999999999E-2</v>
      </c>
      <c r="O287" s="18">
        <v>2.1000000000000001E-2</v>
      </c>
      <c r="P287" s="18">
        <v>1.8700000000000001E-2</v>
      </c>
    </row>
    <row r="288" spans="4:16" x14ac:dyDescent="0.25">
      <c r="D288" t="s">
        <v>43</v>
      </c>
      <c r="E288" s="18">
        <v>2.1700000000000001E-2</v>
      </c>
      <c r="F288" s="18">
        <v>2.5600000000000001E-2</v>
      </c>
      <c r="G288" s="18">
        <v>2.5700000000000001E-2</v>
      </c>
      <c r="H288" s="18">
        <v>2.53E-2</v>
      </c>
      <c r="I288" s="18">
        <v>2.4799999999999999E-2</v>
      </c>
      <c r="J288" s="18">
        <v>2.4E-2</v>
      </c>
      <c r="K288" s="18">
        <v>2.24E-2</v>
      </c>
      <c r="L288" s="18">
        <v>2.0899999999999998E-2</v>
      </c>
      <c r="M288" s="18">
        <v>2.01E-2</v>
      </c>
      <c r="N288" s="18">
        <v>1.9E-2</v>
      </c>
      <c r="O288" s="18">
        <v>1.8100000000000002E-2</v>
      </c>
      <c r="P288" s="18">
        <v>1.4500000000000001E-2</v>
      </c>
    </row>
    <row r="289" spans="3:16" x14ac:dyDescent="0.25">
      <c r="D289" t="s">
        <v>44</v>
      </c>
      <c r="E289" s="18">
        <v>0</v>
      </c>
      <c r="F289" s="18">
        <v>0</v>
      </c>
      <c r="G289" s="18">
        <v>0</v>
      </c>
      <c r="H289" s="18">
        <v>0</v>
      </c>
      <c r="I289" s="18">
        <v>0</v>
      </c>
      <c r="J289" s="18">
        <v>0</v>
      </c>
      <c r="K289" s="18">
        <v>0</v>
      </c>
      <c r="L289" s="18">
        <v>0</v>
      </c>
      <c r="M289" s="18">
        <v>0</v>
      </c>
      <c r="N289" s="18">
        <v>0</v>
      </c>
      <c r="O289" s="18">
        <v>0</v>
      </c>
      <c r="P289" s="18">
        <v>0</v>
      </c>
    </row>
    <row r="290" spans="3:16" x14ac:dyDescent="0.25">
      <c r="C290" t="s">
        <v>69</v>
      </c>
      <c r="E290" s="18">
        <v>1</v>
      </c>
      <c r="F290" s="18">
        <v>1</v>
      </c>
      <c r="G290" s="18">
        <v>1</v>
      </c>
      <c r="H290" s="18">
        <v>1</v>
      </c>
      <c r="I290" s="18">
        <v>1</v>
      </c>
      <c r="J290" s="18">
        <v>1</v>
      </c>
      <c r="K290" s="18">
        <v>1</v>
      </c>
      <c r="L290" s="18">
        <v>1</v>
      </c>
      <c r="M290" s="18">
        <v>1</v>
      </c>
      <c r="N290" s="18">
        <v>1</v>
      </c>
      <c r="O290" s="18">
        <v>1</v>
      </c>
      <c r="P290" s="18">
        <v>1</v>
      </c>
    </row>
    <row r="291" spans="3:16" x14ac:dyDescent="0.25">
      <c r="C291" t="s">
        <v>70</v>
      </c>
      <c r="D291" t="s">
        <v>24</v>
      </c>
      <c r="E291" s="18">
        <v>2.0199999999999999E-2</v>
      </c>
      <c r="F291" s="18">
        <v>1.7399999999999999E-2</v>
      </c>
      <c r="G291" s="18">
        <v>1.6400000000000001E-2</v>
      </c>
      <c r="H291" s="18">
        <v>1.5699999999999999E-2</v>
      </c>
      <c r="I291" s="18">
        <v>1.5699999999999999E-2</v>
      </c>
      <c r="J291" s="18">
        <v>1.41E-2</v>
      </c>
      <c r="K291" s="18">
        <v>1.4E-2</v>
      </c>
      <c r="L291" s="18">
        <v>1.1900000000000001E-2</v>
      </c>
      <c r="M291" s="18">
        <v>1.11E-2</v>
      </c>
      <c r="N291" s="18">
        <v>1.09E-2</v>
      </c>
      <c r="O291" s="18">
        <v>1.12E-2</v>
      </c>
      <c r="P291" t="e">
        <v>#DIV/0!</v>
      </c>
    </row>
    <row r="292" spans="3:16" x14ac:dyDescent="0.25">
      <c r="D292" t="s">
        <v>25</v>
      </c>
      <c r="E292" s="18">
        <v>2.4400000000000002E-2</v>
      </c>
      <c r="F292" s="18">
        <v>2.2800000000000001E-2</v>
      </c>
      <c r="G292" s="18">
        <v>2.4199999999999999E-2</v>
      </c>
      <c r="H292" s="18">
        <v>2.2499999999999999E-2</v>
      </c>
      <c r="I292" s="18">
        <v>2.18E-2</v>
      </c>
      <c r="J292" s="18">
        <v>2.2599999999999999E-2</v>
      </c>
      <c r="K292" s="18">
        <v>2.2100000000000002E-2</v>
      </c>
      <c r="L292" s="18">
        <v>1.9800000000000002E-2</v>
      </c>
      <c r="M292" s="18">
        <v>1.9900000000000001E-2</v>
      </c>
      <c r="N292" s="18">
        <v>1.9300000000000001E-2</v>
      </c>
      <c r="O292" s="18">
        <v>1.9400000000000001E-2</v>
      </c>
      <c r="P292" t="e">
        <v>#DIV/0!</v>
      </c>
    </row>
    <row r="293" spans="3:16" x14ac:dyDescent="0.25">
      <c r="D293" t="s">
        <v>26</v>
      </c>
      <c r="E293" s="18">
        <v>1E-4</v>
      </c>
      <c r="F293" s="18">
        <v>1E-4</v>
      </c>
      <c r="G293" s="18">
        <v>2.0000000000000001E-4</v>
      </c>
      <c r="H293" s="18">
        <v>2.9999999999999997E-4</v>
      </c>
      <c r="I293" s="18">
        <v>2.9999999999999997E-4</v>
      </c>
      <c r="J293" s="18">
        <v>4.0000000000000002E-4</v>
      </c>
      <c r="K293" s="18">
        <v>4.0000000000000002E-4</v>
      </c>
      <c r="L293" s="18">
        <v>4.0000000000000002E-4</v>
      </c>
      <c r="M293" s="18">
        <v>4.0000000000000002E-4</v>
      </c>
      <c r="N293" s="18">
        <v>4.0000000000000002E-4</v>
      </c>
      <c r="O293" s="18">
        <v>4.0000000000000002E-4</v>
      </c>
      <c r="P293" t="e">
        <v>#DIV/0!</v>
      </c>
    </row>
    <row r="294" spans="3:16" x14ac:dyDescent="0.25">
      <c r="D294" t="s">
        <v>27</v>
      </c>
      <c r="E294" s="18">
        <v>0.17849999999999999</v>
      </c>
      <c r="F294" s="18">
        <v>0.17080000000000001</v>
      </c>
      <c r="G294" s="18">
        <v>0.16700000000000001</v>
      </c>
      <c r="H294" s="18">
        <v>0.1666</v>
      </c>
      <c r="I294" s="18">
        <v>0.16600000000000001</v>
      </c>
      <c r="J294" s="18">
        <v>0.16320000000000001</v>
      </c>
      <c r="K294" s="18">
        <v>0.16170000000000001</v>
      </c>
      <c r="L294" s="18">
        <v>0.1646</v>
      </c>
      <c r="M294" s="18">
        <v>0.1489</v>
      </c>
      <c r="N294" s="18">
        <v>0.15140000000000001</v>
      </c>
      <c r="O294" s="18">
        <v>0.14990000000000001</v>
      </c>
      <c r="P294" t="e">
        <v>#DIV/0!</v>
      </c>
    </row>
    <row r="295" spans="3:16" x14ac:dyDescent="0.25">
      <c r="D295" t="s">
        <v>28</v>
      </c>
      <c r="E295" s="18">
        <v>1.1999999999999999E-3</v>
      </c>
      <c r="F295" s="18">
        <v>1.2999999999999999E-3</v>
      </c>
      <c r="G295" s="18">
        <v>1.2999999999999999E-3</v>
      </c>
      <c r="H295" s="18">
        <v>1.5E-3</v>
      </c>
      <c r="I295" s="18">
        <v>1.6000000000000001E-3</v>
      </c>
      <c r="J295" s="18">
        <v>1.6000000000000001E-3</v>
      </c>
      <c r="K295" s="18">
        <v>6.9999999999999999E-4</v>
      </c>
      <c r="L295" s="18">
        <v>5.0000000000000001E-4</v>
      </c>
      <c r="M295" s="18">
        <v>5.0000000000000001E-4</v>
      </c>
      <c r="N295" s="18">
        <v>5.0000000000000001E-4</v>
      </c>
      <c r="O295" s="18">
        <v>5.0000000000000001E-4</v>
      </c>
      <c r="P295" t="e">
        <v>#DIV/0!</v>
      </c>
    </row>
    <row r="296" spans="3:16" x14ac:dyDescent="0.25">
      <c r="D296" t="s">
        <v>29</v>
      </c>
      <c r="E296" s="18">
        <v>2.1399999999999999E-2</v>
      </c>
      <c r="F296" s="18">
        <v>2.1100000000000001E-2</v>
      </c>
      <c r="G296" s="18">
        <v>2.01E-2</v>
      </c>
      <c r="H296" s="18">
        <v>1.9699999999999999E-2</v>
      </c>
      <c r="I296" s="18">
        <v>1.6899999999999998E-2</v>
      </c>
      <c r="J296" s="18">
        <v>1.72E-2</v>
      </c>
      <c r="K296" s="18">
        <v>1.61E-2</v>
      </c>
      <c r="L296" s="18">
        <v>1.3899999999999999E-2</v>
      </c>
      <c r="M296" s="18">
        <v>1.6500000000000001E-2</v>
      </c>
      <c r="N296" s="18">
        <v>1.55E-2</v>
      </c>
      <c r="O296" s="18">
        <v>1.55E-2</v>
      </c>
      <c r="P296" t="e">
        <v>#DIV/0!</v>
      </c>
    </row>
    <row r="297" spans="3:16" x14ac:dyDescent="0.25">
      <c r="D297" t="s">
        <v>30</v>
      </c>
      <c r="E297" s="18">
        <v>6.8900000000000003E-2</v>
      </c>
      <c r="F297" s="18">
        <v>0.06</v>
      </c>
      <c r="G297" s="18">
        <v>5.96E-2</v>
      </c>
      <c r="H297" s="18">
        <v>6.2300000000000001E-2</v>
      </c>
      <c r="I297" s="18">
        <v>6.4299999999999996E-2</v>
      </c>
      <c r="J297" s="18">
        <v>7.2499999999999995E-2</v>
      </c>
      <c r="K297" s="18">
        <v>7.5800000000000006E-2</v>
      </c>
      <c r="L297" s="18">
        <v>0.08</v>
      </c>
      <c r="M297" s="18">
        <v>8.0299999999999996E-2</v>
      </c>
      <c r="N297" s="18">
        <v>8.3400000000000002E-2</v>
      </c>
      <c r="O297" s="18">
        <v>8.4500000000000006E-2</v>
      </c>
      <c r="P297" t="e">
        <v>#DIV/0!</v>
      </c>
    </row>
    <row r="298" spans="3:16" x14ac:dyDescent="0.25">
      <c r="D298" t="s">
        <v>31</v>
      </c>
      <c r="E298" s="18">
        <v>0.2225</v>
      </c>
      <c r="F298" s="18">
        <v>0.2218</v>
      </c>
      <c r="G298" s="18">
        <v>0.22320000000000001</v>
      </c>
      <c r="H298" s="18">
        <v>0.22170000000000001</v>
      </c>
      <c r="I298" s="18">
        <v>0.22</v>
      </c>
      <c r="J298" s="18">
        <v>0.21709999999999999</v>
      </c>
      <c r="K298" s="18">
        <v>0.21060000000000001</v>
      </c>
      <c r="L298" s="18">
        <v>0.20949999999999999</v>
      </c>
      <c r="M298" s="18">
        <v>0.20399999999999999</v>
      </c>
      <c r="N298" s="18">
        <v>0.20180000000000001</v>
      </c>
      <c r="O298" s="18">
        <v>0.1963</v>
      </c>
      <c r="P298" t="e">
        <v>#DIV/0!</v>
      </c>
    </row>
    <row r="299" spans="3:16" x14ac:dyDescent="0.25">
      <c r="D299" t="s">
        <v>32</v>
      </c>
      <c r="E299" s="18">
        <v>7.7399999999999997E-2</v>
      </c>
      <c r="F299" s="18">
        <v>7.5999999999999998E-2</v>
      </c>
      <c r="G299" s="18">
        <v>7.3700000000000002E-2</v>
      </c>
      <c r="H299" s="18">
        <v>7.3999999999999996E-2</v>
      </c>
      <c r="I299" s="18">
        <v>7.3899999999999993E-2</v>
      </c>
      <c r="J299" s="18">
        <v>7.2900000000000006E-2</v>
      </c>
      <c r="K299" s="18">
        <v>7.3300000000000004E-2</v>
      </c>
      <c r="L299" s="18">
        <v>7.3200000000000001E-2</v>
      </c>
      <c r="M299" s="18">
        <v>7.1499999999999994E-2</v>
      </c>
      <c r="N299" s="18">
        <v>6.8699999999999997E-2</v>
      </c>
      <c r="O299" s="18">
        <v>7.1599999999999997E-2</v>
      </c>
      <c r="P299" t="e">
        <v>#DIV/0!</v>
      </c>
    </row>
    <row r="300" spans="3:16" x14ac:dyDescent="0.25">
      <c r="D300" t="s">
        <v>33</v>
      </c>
      <c r="E300" s="18">
        <v>5.3600000000000002E-2</v>
      </c>
      <c r="F300" s="18">
        <v>5.45E-2</v>
      </c>
      <c r="G300" s="18">
        <v>5.7099999999999998E-2</v>
      </c>
      <c r="H300" s="18">
        <v>6.25E-2</v>
      </c>
      <c r="I300" s="18">
        <v>6.8900000000000003E-2</v>
      </c>
      <c r="J300" s="18">
        <v>6.7100000000000007E-2</v>
      </c>
      <c r="K300" s="18">
        <v>6.54E-2</v>
      </c>
      <c r="L300" s="18">
        <v>6.4500000000000002E-2</v>
      </c>
      <c r="M300" s="18">
        <v>6.1199999999999997E-2</v>
      </c>
      <c r="N300" s="18">
        <v>6.3399999999999998E-2</v>
      </c>
      <c r="O300" s="18">
        <v>6.6799999999999998E-2</v>
      </c>
      <c r="P300" t="e">
        <v>#DIV/0!</v>
      </c>
    </row>
    <row r="301" spans="3:16" x14ac:dyDescent="0.25">
      <c r="D301" t="s">
        <v>34</v>
      </c>
      <c r="E301" s="18">
        <v>1.7100000000000001E-2</v>
      </c>
      <c r="F301" s="18">
        <v>1.9199999999999998E-2</v>
      </c>
      <c r="G301" s="18">
        <v>2.1299999999999999E-2</v>
      </c>
      <c r="H301" s="18">
        <v>2.2100000000000002E-2</v>
      </c>
      <c r="I301" s="18">
        <v>2.24E-2</v>
      </c>
      <c r="J301" s="18">
        <v>2.2800000000000001E-2</v>
      </c>
      <c r="K301" s="18">
        <v>2.46E-2</v>
      </c>
      <c r="L301" s="18">
        <v>2.6100000000000002E-2</v>
      </c>
      <c r="M301" s="18">
        <v>2.7799999999999998E-2</v>
      </c>
      <c r="N301" s="18">
        <v>2.9600000000000001E-2</v>
      </c>
      <c r="O301" s="18">
        <v>3.1199999999999999E-2</v>
      </c>
      <c r="P301" t="e">
        <v>#DIV/0!</v>
      </c>
    </row>
    <row r="302" spans="3:16" x14ac:dyDescent="0.25">
      <c r="D302" t="s">
        <v>35</v>
      </c>
      <c r="E302" s="18">
        <v>8.6E-3</v>
      </c>
      <c r="F302" s="18">
        <v>9.1000000000000004E-3</v>
      </c>
      <c r="G302" s="18">
        <v>1.01E-2</v>
      </c>
      <c r="H302" s="18">
        <v>9.9000000000000008E-3</v>
      </c>
      <c r="I302" s="18">
        <v>9.4999999999999998E-3</v>
      </c>
      <c r="J302" s="18">
        <v>9.2999999999999992E-3</v>
      </c>
      <c r="K302" s="18">
        <v>9.4999999999999998E-3</v>
      </c>
      <c r="L302" s="18">
        <v>9.4000000000000004E-3</v>
      </c>
      <c r="M302" s="18">
        <v>9.9000000000000008E-3</v>
      </c>
      <c r="N302" s="18">
        <v>9.9000000000000008E-3</v>
      </c>
      <c r="O302" s="18">
        <v>9.7000000000000003E-3</v>
      </c>
      <c r="P302" t="e">
        <v>#DIV/0!</v>
      </c>
    </row>
    <row r="303" spans="3:16" x14ac:dyDescent="0.25">
      <c r="D303" t="s">
        <v>36</v>
      </c>
      <c r="E303" s="18">
        <v>4.4999999999999997E-3</v>
      </c>
      <c r="F303" s="18">
        <v>4.7000000000000002E-3</v>
      </c>
      <c r="G303" s="18">
        <v>5.0000000000000001E-3</v>
      </c>
      <c r="H303" s="18">
        <v>5.5999999999999999E-3</v>
      </c>
      <c r="I303" s="18">
        <v>5.7000000000000002E-3</v>
      </c>
      <c r="J303" s="18">
        <v>6.1999999999999998E-3</v>
      </c>
      <c r="K303" s="18">
        <v>6.7999999999999996E-3</v>
      </c>
      <c r="L303" s="18">
        <v>7.1999999999999998E-3</v>
      </c>
      <c r="M303" s="18">
        <v>6.7999999999999996E-3</v>
      </c>
      <c r="N303" s="18">
        <v>6.8999999999999999E-3</v>
      </c>
      <c r="O303" s="18">
        <v>6.7999999999999996E-3</v>
      </c>
      <c r="P303" t="e">
        <v>#DIV/0!</v>
      </c>
    </row>
    <row r="304" spans="3:16" x14ac:dyDescent="0.25">
      <c r="D304" t="s">
        <v>37</v>
      </c>
      <c r="E304" s="18">
        <v>4.58E-2</v>
      </c>
      <c r="F304" s="18">
        <v>4.9799999999999997E-2</v>
      </c>
      <c r="G304" s="18">
        <v>5.0299999999999997E-2</v>
      </c>
      <c r="H304" s="18">
        <v>5.2600000000000001E-2</v>
      </c>
      <c r="I304" s="18">
        <v>5.5199999999999999E-2</v>
      </c>
      <c r="J304" s="18">
        <v>5.6300000000000003E-2</v>
      </c>
      <c r="K304" s="18">
        <v>5.8200000000000002E-2</v>
      </c>
      <c r="L304" s="18">
        <v>0.06</v>
      </c>
      <c r="M304" s="18">
        <v>6.25E-2</v>
      </c>
      <c r="N304" s="18">
        <v>6.6400000000000001E-2</v>
      </c>
      <c r="O304" s="18">
        <v>6.8599999999999994E-2</v>
      </c>
      <c r="P304" t="e">
        <v>#DIV/0!</v>
      </c>
    </row>
    <row r="305" spans="3:16" x14ac:dyDescent="0.25">
      <c r="D305" t="s">
        <v>38</v>
      </c>
      <c r="E305" s="18">
        <v>0.1205</v>
      </c>
      <c r="F305" s="18">
        <v>0.1336</v>
      </c>
      <c r="G305" s="18">
        <v>0.1341</v>
      </c>
      <c r="H305" s="18">
        <v>0.1265</v>
      </c>
      <c r="I305" s="18">
        <v>0.1241</v>
      </c>
      <c r="J305" s="18">
        <v>0.12280000000000001</v>
      </c>
      <c r="K305" s="18">
        <v>0.1285</v>
      </c>
      <c r="L305" s="18">
        <v>0.13020000000000001</v>
      </c>
      <c r="M305" s="18">
        <v>0.15409999999999999</v>
      </c>
      <c r="N305" s="18">
        <v>0.14680000000000001</v>
      </c>
      <c r="O305" s="18">
        <v>0.14019999999999999</v>
      </c>
      <c r="P305" t="e">
        <v>#DIV/0!</v>
      </c>
    </row>
    <row r="306" spans="3:16" x14ac:dyDescent="0.25">
      <c r="D306" t="s">
        <v>39</v>
      </c>
      <c r="E306" s="18">
        <v>3.3799999999999997E-2</v>
      </c>
      <c r="F306" s="18">
        <v>3.4599999999999999E-2</v>
      </c>
      <c r="G306" s="18">
        <v>3.49E-2</v>
      </c>
      <c r="H306" s="18">
        <v>3.4299999999999997E-2</v>
      </c>
      <c r="I306" s="18">
        <v>3.4000000000000002E-2</v>
      </c>
      <c r="J306" s="18">
        <v>3.4299999999999997E-2</v>
      </c>
      <c r="K306" s="18">
        <v>3.49E-2</v>
      </c>
      <c r="L306" s="18">
        <v>3.3700000000000001E-2</v>
      </c>
      <c r="M306" s="18">
        <v>3.1600000000000003E-2</v>
      </c>
      <c r="N306" s="18">
        <v>3.1800000000000002E-2</v>
      </c>
      <c r="O306" s="18">
        <v>3.1E-2</v>
      </c>
      <c r="P306" t="e">
        <v>#DIV/0!</v>
      </c>
    </row>
    <row r="307" spans="3:16" x14ac:dyDescent="0.25">
      <c r="D307" t="s">
        <v>40</v>
      </c>
      <c r="E307" s="18">
        <v>5.04E-2</v>
      </c>
      <c r="F307" s="18">
        <v>5.11E-2</v>
      </c>
      <c r="G307" s="18">
        <v>4.9500000000000002E-2</v>
      </c>
      <c r="H307" s="18">
        <v>4.9599999999999998E-2</v>
      </c>
      <c r="I307" s="18">
        <v>4.7899999999999998E-2</v>
      </c>
      <c r="J307" s="18">
        <v>4.7600000000000003E-2</v>
      </c>
      <c r="K307" s="18">
        <v>4.65E-2</v>
      </c>
      <c r="L307" s="18">
        <v>4.65E-2</v>
      </c>
      <c r="M307" s="18">
        <v>4.7100000000000003E-2</v>
      </c>
      <c r="N307" s="18">
        <v>4.6899999999999997E-2</v>
      </c>
      <c r="O307" s="18">
        <v>4.8399999999999999E-2</v>
      </c>
      <c r="P307" t="e">
        <v>#DIV/0!</v>
      </c>
    </row>
    <row r="308" spans="3:16" x14ac:dyDescent="0.25">
      <c r="D308" t="s">
        <v>41</v>
      </c>
      <c r="E308" s="18">
        <v>1.17E-2</v>
      </c>
      <c r="F308" s="18">
        <v>1.1900000000000001E-2</v>
      </c>
      <c r="G308" s="18">
        <v>1.24E-2</v>
      </c>
      <c r="H308" s="18">
        <v>1.43E-2</v>
      </c>
      <c r="I308" s="18">
        <v>1.47E-2</v>
      </c>
      <c r="J308" s="18">
        <v>1.5100000000000001E-2</v>
      </c>
      <c r="K308" s="18">
        <v>1.44E-2</v>
      </c>
      <c r="L308" s="18">
        <v>1.34E-2</v>
      </c>
      <c r="M308" s="18">
        <v>1.2200000000000001E-2</v>
      </c>
      <c r="N308" s="18">
        <v>1.29E-2</v>
      </c>
      <c r="O308" s="18">
        <v>1.5100000000000001E-2</v>
      </c>
      <c r="P308" t="e">
        <v>#DIV/0!</v>
      </c>
    </row>
    <row r="309" spans="3:16" x14ac:dyDescent="0.25">
      <c r="D309" t="s">
        <v>42</v>
      </c>
      <c r="E309" s="18">
        <v>2.6700000000000002E-2</v>
      </c>
      <c r="F309" s="18">
        <v>2.6599999999999999E-2</v>
      </c>
      <c r="G309" s="18">
        <v>2.6599999999999999E-2</v>
      </c>
      <c r="H309" s="18">
        <v>2.5899999999999999E-2</v>
      </c>
      <c r="I309" s="18">
        <v>2.5499999999999998E-2</v>
      </c>
      <c r="J309" s="18">
        <v>2.5700000000000001E-2</v>
      </c>
      <c r="K309" s="18">
        <v>2.5899999999999999E-2</v>
      </c>
      <c r="L309" s="18">
        <v>2.5000000000000001E-2</v>
      </c>
      <c r="M309" s="18">
        <v>2.3800000000000002E-2</v>
      </c>
      <c r="N309" s="18">
        <v>2.3599999999999999E-2</v>
      </c>
      <c r="O309" s="18">
        <v>2.3599999999999999E-2</v>
      </c>
      <c r="P309" t="e">
        <v>#DIV/0!</v>
      </c>
    </row>
    <row r="310" spans="3:16" x14ac:dyDescent="0.25">
      <c r="D310" t="s">
        <v>43</v>
      </c>
      <c r="E310" s="18">
        <v>1.24E-2</v>
      </c>
      <c r="F310" s="18">
        <v>1.34E-2</v>
      </c>
      <c r="G310" s="18">
        <v>1.3100000000000001E-2</v>
      </c>
      <c r="H310" s="18">
        <v>1.23E-2</v>
      </c>
      <c r="I310" s="18">
        <v>1.1599999999999999E-2</v>
      </c>
      <c r="J310" s="18">
        <v>1.12E-2</v>
      </c>
      <c r="K310" s="18">
        <v>1.0699999999999999E-2</v>
      </c>
      <c r="L310" s="18">
        <v>1.03E-2</v>
      </c>
      <c r="M310" s="18">
        <v>9.9000000000000008E-3</v>
      </c>
      <c r="N310" s="18">
        <v>0.01</v>
      </c>
      <c r="O310" s="18">
        <v>9.4000000000000004E-3</v>
      </c>
      <c r="P310" t="e">
        <v>#DIV/0!</v>
      </c>
    </row>
    <row r="311" spans="3:16" x14ac:dyDescent="0.25">
      <c r="D311" t="s">
        <v>44</v>
      </c>
      <c r="E311" s="18">
        <v>0</v>
      </c>
      <c r="F311" s="18">
        <v>0</v>
      </c>
      <c r="G311" s="18">
        <v>0</v>
      </c>
      <c r="H311" s="18">
        <v>0</v>
      </c>
      <c r="I311" s="18">
        <v>0</v>
      </c>
      <c r="J311" s="18">
        <v>0</v>
      </c>
      <c r="K311" s="18">
        <v>0</v>
      </c>
      <c r="L311" s="18">
        <v>0</v>
      </c>
      <c r="M311" s="18">
        <v>0</v>
      </c>
      <c r="N311" s="18">
        <v>0</v>
      </c>
      <c r="O311" s="18">
        <v>0</v>
      </c>
      <c r="P311" t="e">
        <v>#DIV/0!</v>
      </c>
    </row>
    <row r="312" spans="3:16" x14ac:dyDescent="0.25">
      <c r="C312" t="s">
        <v>71</v>
      </c>
      <c r="E312" s="18">
        <v>1</v>
      </c>
      <c r="F312" s="18">
        <v>1</v>
      </c>
      <c r="G312" s="18">
        <v>1</v>
      </c>
      <c r="H312" s="18">
        <v>1</v>
      </c>
      <c r="I312" s="18">
        <v>1</v>
      </c>
      <c r="J312" s="18">
        <v>1</v>
      </c>
      <c r="K312" s="18">
        <v>1</v>
      </c>
      <c r="L312" s="18">
        <v>1</v>
      </c>
      <c r="M312" s="18">
        <v>1</v>
      </c>
      <c r="N312" s="18">
        <v>1</v>
      </c>
      <c r="O312" s="18">
        <v>1</v>
      </c>
      <c r="P312" s="18">
        <v>1</v>
      </c>
    </row>
    <row r="313" spans="3:16" x14ac:dyDescent="0.25">
      <c r="C313" t="s">
        <v>72</v>
      </c>
      <c r="D313" t="s">
        <v>24</v>
      </c>
      <c r="E313" s="18">
        <v>1.84E-2</v>
      </c>
      <c r="F313" s="18">
        <v>1.6500000000000001E-2</v>
      </c>
      <c r="G313" s="18">
        <v>1.61E-2</v>
      </c>
      <c r="H313" s="18">
        <v>1.46E-2</v>
      </c>
      <c r="I313" s="18">
        <v>1.46E-2</v>
      </c>
      <c r="J313" s="18">
        <v>1.35E-2</v>
      </c>
      <c r="K313" s="18">
        <v>1.3599999999999999E-2</v>
      </c>
      <c r="L313" s="18">
        <v>1.4200000000000001E-2</v>
      </c>
      <c r="M313" s="18">
        <v>1.3899999999999999E-2</v>
      </c>
      <c r="N313" s="18">
        <v>1.35E-2</v>
      </c>
      <c r="O313" s="18">
        <v>1.11E-2</v>
      </c>
      <c r="P313" s="18">
        <v>1.09E-2</v>
      </c>
    </row>
    <row r="314" spans="3:16" x14ac:dyDescent="0.25">
      <c r="D314" t="s">
        <v>25</v>
      </c>
      <c r="E314" s="18">
        <v>7.7399999999999997E-2</v>
      </c>
      <c r="F314" s="18">
        <v>7.7799999999999994E-2</v>
      </c>
      <c r="G314" s="18">
        <v>7.7799999999999994E-2</v>
      </c>
      <c r="H314" s="18">
        <v>7.5999999999999998E-2</v>
      </c>
      <c r="I314" s="18">
        <v>7.8E-2</v>
      </c>
      <c r="J314" s="18">
        <v>8.1699999999999995E-2</v>
      </c>
      <c r="K314" s="18">
        <v>5.9700000000000003E-2</v>
      </c>
      <c r="L314" s="18">
        <v>5.8700000000000002E-2</v>
      </c>
      <c r="M314" s="18">
        <v>6.0699999999999997E-2</v>
      </c>
      <c r="N314" s="18">
        <v>5.9700000000000003E-2</v>
      </c>
      <c r="O314" s="18">
        <v>6.13E-2</v>
      </c>
      <c r="P314" s="18">
        <v>6.0699999999999997E-2</v>
      </c>
    </row>
    <row r="315" spans="3:16" x14ac:dyDescent="0.25">
      <c r="D315" t="s">
        <v>26</v>
      </c>
      <c r="E315" s="18">
        <v>4.0000000000000002E-4</v>
      </c>
      <c r="F315" s="18">
        <v>2.9999999999999997E-4</v>
      </c>
      <c r="G315" s="18">
        <v>2.9999999999999997E-4</v>
      </c>
      <c r="H315" s="18">
        <v>2.0000000000000001E-4</v>
      </c>
      <c r="I315" s="18">
        <v>1E-4</v>
      </c>
      <c r="J315" s="18">
        <v>1E-4</v>
      </c>
      <c r="K315" s="18">
        <v>1E-4</v>
      </c>
      <c r="L315" s="18">
        <v>1E-4</v>
      </c>
      <c r="M315" s="18">
        <v>1E-4</v>
      </c>
      <c r="N315" s="18">
        <v>1E-4</v>
      </c>
      <c r="O315" s="18">
        <v>1E-4</v>
      </c>
      <c r="P315" s="18">
        <v>1E-4</v>
      </c>
    </row>
    <row r="316" spans="3:16" x14ac:dyDescent="0.25">
      <c r="D316" t="s">
        <v>27</v>
      </c>
      <c r="E316" s="18">
        <v>3.15E-2</v>
      </c>
      <c r="F316" s="18">
        <v>3.04E-2</v>
      </c>
      <c r="G316" s="18">
        <v>2.9000000000000001E-2</v>
      </c>
      <c r="H316" s="18">
        <v>2.8000000000000001E-2</v>
      </c>
      <c r="I316" s="18">
        <v>2.8000000000000001E-2</v>
      </c>
      <c r="J316" s="18">
        <v>2.6800000000000001E-2</v>
      </c>
      <c r="K316" s="18">
        <v>2.5000000000000001E-2</v>
      </c>
      <c r="L316" s="18">
        <v>2.3599999999999999E-2</v>
      </c>
      <c r="M316" s="18">
        <v>2.3300000000000001E-2</v>
      </c>
      <c r="N316" s="18">
        <v>2.2599999999999999E-2</v>
      </c>
      <c r="O316" s="18">
        <v>2.1600000000000001E-2</v>
      </c>
      <c r="P316" s="18">
        <v>2.0799999999999999E-2</v>
      </c>
    </row>
    <row r="317" spans="3:16" x14ac:dyDescent="0.25">
      <c r="D317" t="s">
        <v>28</v>
      </c>
      <c r="E317" s="18">
        <v>4.4000000000000003E-3</v>
      </c>
      <c r="F317" s="18">
        <v>3.3999999999999998E-3</v>
      </c>
      <c r="G317" s="18">
        <v>3.3E-3</v>
      </c>
      <c r="H317" s="18">
        <v>3.0000000000000001E-3</v>
      </c>
      <c r="I317" s="18">
        <v>2.8999999999999998E-3</v>
      </c>
      <c r="J317" s="18">
        <v>2.8999999999999998E-3</v>
      </c>
      <c r="K317" s="18">
        <v>2.5999999999999999E-3</v>
      </c>
      <c r="L317" s="18">
        <v>2.5000000000000001E-3</v>
      </c>
      <c r="M317" s="18">
        <v>2.5999999999999999E-3</v>
      </c>
      <c r="N317" s="18">
        <v>2.5999999999999999E-3</v>
      </c>
      <c r="O317" s="18">
        <v>2.5000000000000001E-3</v>
      </c>
      <c r="P317" s="18">
        <v>2.8999999999999998E-3</v>
      </c>
    </row>
    <row r="318" spans="3:16" x14ac:dyDescent="0.25">
      <c r="D318" t="s">
        <v>29</v>
      </c>
      <c r="E318" s="18">
        <v>9.7000000000000003E-3</v>
      </c>
      <c r="F318" s="18">
        <v>9.7999999999999997E-3</v>
      </c>
      <c r="G318" s="18">
        <v>0.01</v>
      </c>
      <c r="H318" s="18">
        <v>9.9000000000000008E-3</v>
      </c>
      <c r="I318" s="18">
        <v>0.01</v>
      </c>
      <c r="J318" s="18">
        <v>1.03E-2</v>
      </c>
      <c r="K318" s="18">
        <v>1.0500000000000001E-2</v>
      </c>
      <c r="L318" s="18">
        <v>1.06E-2</v>
      </c>
      <c r="M318" s="18">
        <v>1.11E-2</v>
      </c>
      <c r="N318" s="18">
        <v>1.0699999999999999E-2</v>
      </c>
      <c r="O318" s="18">
        <v>9.9000000000000008E-3</v>
      </c>
      <c r="P318" s="18">
        <v>9.9000000000000008E-3</v>
      </c>
    </row>
    <row r="319" spans="3:16" x14ac:dyDescent="0.25">
      <c r="D319" t="s">
        <v>30</v>
      </c>
      <c r="E319" s="18">
        <v>4.5999999999999999E-2</v>
      </c>
      <c r="F319" s="18">
        <v>4.1700000000000001E-2</v>
      </c>
      <c r="G319" s="18">
        <v>4.0300000000000002E-2</v>
      </c>
      <c r="H319" s="18">
        <v>4.02E-2</v>
      </c>
      <c r="I319" s="18">
        <v>3.95E-2</v>
      </c>
      <c r="J319" s="18">
        <v>3.9699999999999999E-2</v>
      </c>
      <c r="K319" s="18">
        <v>4.1300000000000003E-2</v>
      </c>
      <c r="L319" s="18">
        <v>4.2999999999999997E-2</v>
      </c>
      <c r="M319" s="18">
        <v>4.3299999999999998E-2</v>
      </c>
      <c r="N319" s="18">
        <v>4.4600000000000001E-2</v>
      </c>
      <c r="O319" s="18">
        <v>4.4299999999999999E-2</v>
      </c>
      <c r="P319" s="18">
        <v>4.4999999999999998E-2</v>
      </c>
    </row>
    <row r="320" spans="3:16" x14ac:dyDescent="0.25">
      <c r="D320" t="s">
        <v>31</v>
      </c>
      <c r="E320" s="18">
        <v>0.1467</v>
      </c>
      <c r="F320" s="18">
        <v>0.1469</v>
      </c>
      <c r="G320" s="18">
        <v>0.14560000000000001</v>
      </c>
      <c r="H320" s="18">
        <v>0.14280000000000001</v>
      </c>
      <c r="I320" s="18">
        <v>0.14030000000000001</v>
      </c>
      <c r="J320" s="18">
        <v>0.13730000000000001</v>
      </c>
      <c r="K320" s="18">
        <v>0.13250000000000001</v>
      </c>
      <c r="L320" s="18">
        <v>0.1275</v>
      </c>
      <c r="M320" s="18">
        <v>0.1249</v>
      </c>
      <c r="N320" s="18">
        <v>0.1187</v>
      </c>
      <c r="O320" s="18">
        <v>0.1152</v>
      </c>
      <c r="P320" s="18">
        <v>0.1129</v>
      </c>
    </row>
    <row r="321" spans="3:16" x14ac:dyDescent="0.25">
      <c r="D321" t="s">
        <v>32</v>
      </c>
      <c r="E321" s="18">
        <v>5.9700000000000003E-2</v>
      </c>
      <c r="F321" s="18">
        <v>5.9900000000000002E-2</v>
      </c>
      <c r="G321" s="18">
        <v>5.8799999999999998E-2</v>
      </c>
      <c r="H321" s="18">
        <v>5.79E-2</v>
      </c>
      <c r="I321" s="18">
        <v>5.6899999999999999E-2</v>
      </c>
      <c r="J321" s="18">
        <v>5.7000000000000002E-2</v>
      </c>
      <c r="K321" s="18">
        <v>5.7099999999999998E-2</v>
      </c>
      <c r="L321" s="18">
        <v>5.8000000000000003E-2</v>
      </c>
      <c r="M321" s="18">
        <v>5.3900000000000003E-2</v>
      </c>
      <c r="N321" s="18">
        <v>5.3499999999999999E-2</v>
      </c>
      <c r="O321" s="18">
        <v>5.4800000000000001E-2</v>
      </c>
      <c r="P321" s="18">
        <v>5.33E-2</v>
      </c>
    </row>
    <row r="322" spans="3:16" x14ac:dyDescent="0.25">
      <c r="D322" t="s">
        <v>33</v>
      </c>
      <c r="E322" s="18">
        <v>7.22E-2</v>
      </c>
      <c r="F322" s="18">
        <v>7.4099999999999999E-2</v>
      </c>
      <c r="G322" s="18">
        <v>7.5200000000000003E-2</v>
      </c>
      <c r="H322" s="18">
        <v>7.7600000000000002E-2</v>
      </c>
      <c r="I322" s="18">
        <v>8.09E-2</v>
      </c>
      <c r="J322" s="18">
        <v>8.3799999999999999E-2</v>
      </c>
      <c r="K322" s="18">
        <v>8.48E-2</v>
      </c>
      <c r="L322" s="18">
        <v>8.6400000000000005E-2</v>
      </c>
      <c r="M322" s="18">
        <v>7.7499999999999999E-2</v>
      </c>
      <c r="N322" s="18">
        <v>7.6999999999999999E-2</v>
      </c>
      <c r="O322" s="18">
        <v>8.4099999999999994E-2</v>
      </c>
      <c r="P322" s="18">
        <v>8.6300000000000002E-2</v>
      </c>
    </row>
    <row r="323" spans="3:16" x14ac:dyDescent="0.25">
      <c r="D323" t="s">
        <v>34</v>
      </c>
      <c r="E323" s="18">
        <v>2.9600000000000001E-2</v>
      </c>
      <c r="F323" s="18">
        <v>2.9000000000000001E-2</v>
      </c>
      <c r="G323" s="18">
        <v>2.9899999999999999E-2</v>
      </c>
      <c r="H323" s="18">
        <v>3.2099999999999997E-2</v>
      </c>
      <c r="I323" s="18">
        <v>3.2599999999999997E-2</v>
      </c>
      <c r="J323" s="18">
        <v>3.3799999999999997E-2</v>
      </c>
      <c r="K323" s="18">
        <v>3.5499999999999997E-2</v>
      </c>
      <c r="L323" s="18">
        <v>3.6700000000000003E-2</v>
      </c>
      <c r="M323" s="18">
        <v>3.8399999999999997E-2</v>
      </c>
      <c r="N323" s="18">
        <v>4.0399999999999998E-2</v>
      </c>
      <c r="O323" s="18">
        <v>4.3700000000000003E-2</v>
      </c>
      <c r="P323" s="18">
        <v>4.6699999999999998E-2</v>
      </c>
    </row>
    <row r="324" spans="3:16" x14ac:dyDescent="0.25">
      <c r="D324" t="s">
        <v>35</v>
      </c>
      <c r="E324" s="18">
        <v>5.16E-2</v>
      </c>
      <c r="F324" s="18">
        <v>4.8300000000000003E-2</v>
      </c>
      <c r="G324" s="18">
        <v>4.3799999999999999E-2</v>
      </c>
      <c r="H324" s="18">
        <v>4.1300000000000003E-2</v>
      </c>
      <c r="I324" s="18">
        <v>0.04</v>
      </c>
      <c r="J324" s="18">
        <v>3.6799999999999999E-2</v>
      </c>
      <c r="K324" s="18">
        <v>3.4799999999999998E-2</v>
      </c>
      <c r="L324" s="18">
        <v>3.3300000000000003E-2</v>
      </c>
      <c r="M324" s="18">
        <v>3.3500000000000002E-2</v>
      </c>
      <c r="N324" s="18">
        <v>3.04E-2</v>
      </c>
      <c r="O324" s="18">
        <v>2.8199999999999999E-2</v>
      </c>
      <c r="P324" s="18">
        <v>2.7300000000000001E-2</v>
      </c>
    </row>
    <row r="325" spans="3:16" x14ac:dyDescent="0.25">
      <c r="D325" t="s">
        <v>36</v>
      </c>
      <c r="E325" s="18">
        <v>8.6E-3</v>
      </c>
      <c r="F325" s="18">
        <v>9.1999999999999998E-3</v>
      </c>
      <c r="G325" s="18">
        <v>9.7000000000000003E-3</v>
      </c>
      <c r="H325" s="18">
        <v>1.03E-2</v>
      </c>
      <c r="I325" s="18">
        <v>1.03E-2</v>
      </c>
      <c r="J325" s="18">
        <v>1.09E-2</v>
      </c>
      <c r="K325" s="18">
        <v>1.1900000000000001E-2</v>
      </c>
      <c r="L325" s="18">
        <v>1.21E-2</v>
      </c>
      <c r="M325" s="18">
        <v>1.17E-2</v>
      </c>
      <c r="N325" s="18">
        <v>1.15E-2</v>
      </c>
      <c r="O325" s="18">
        <v>1.1599999999999999E-2</v>
      </c>
      <c r="P325" s="18">
        <v>1.2E-2</v>
      </c>
    </row>
    <row r="326" spans="3:16" x14ac:dyDescent="0.25">
      <c r="D326" t="s">
        <v>37</v>
      </c>
      <c r="E326" s="18">
        <v>6.8000000000000005E-2</v>
      </c>
      <c r="F326" s="18">
        <v>6.8900000000000003E-2</v>
      </c>
      <c r="G326" s="18">
        <v>7.0300000000000001E-2</v>
      </c>
      <c r="H326" s="18">
        <v>7.1400000000000005E-2</v>
      </c>
      <c r="I326" s="18">
        <v>7.0900000000000005E-2</v>
      </c>
      <c r="J326" s="18">
        <v>7.0699999999999999E-2</v>
      </c>
      <c r="K326" s="18">
        <v>7.1400000000000005E-2</v>
      </c>
      <c r="L326" s="18">
        <v>7.2499999999999995E-2</v>
      </c>
      <c r="M326" s="18">
        <v>7.3800000000000004E-2</v>
      </c>
      <c r="N326" s="18">
        <v>7.46E-2</v>
      </c>
      <c r="O326" s="18">
        <v>7.5899999999999995E-2</v>
      </c>
      <c r="P326" s="18">
        <v>7.7299999999999994E-2</v>
      </c>
    </row>
    <row r="327" spans="3:16" x14ac:dyDescent="0.25">
      <c r="D327" t="s">
        <v>38</v>
      </c>
      <c r="E327" s="18">
        <v>8.6499999999999994E-2</v>
      </c>
      <c r="F327" s="18">
        <v>8.3299999999999999E-2</v>
      </c>
      <c r="G327" s="18">
        <v>8.6599999999999996E-2</v>
      </c>
      <c r="H327" s="18">
        <v>9.1200000000000003E-2</v>
      </c>
      <c r="I327" s="18">
        <v>9.2499999999999999E-2</v>
      </c>
      <c r="J327" s="18">
        <v>9.5299999999999996E-2</v>
      </c>
      <c r="K327" s="18">
        <v>9.5299999999999996E-2</v>
      </c>
      <c r="L327" s="18">
        <v>9.3700000000000006E-2</v>
      </c>
      <c r="M327" s="18">
        <v>8.8300000000000003E-2</v>
      </c>
      <c r="N327" s="18">
        <v>9.4899999999999998E-2</v>
      </c>
      <c r="O327" s="18">
        <v>9.5299999999999996E-2</v>
      </c>
      <c r="P327" s="18">
        <v>9.3100000000000002E-2</v>
      </c>
    </row>
    <row r="328" spans="3:16" x14ac:dyDescent="0.25">
      <c r="D328" t="s">
        <v>39</v>
      </c>
      <c r="E328" s="18">
        <v>6.2899999999999998E-2</v>
      </c>
      <c r="F328" s="18">
        <v>6.4600000000000005E-2</v>
      </c>
      <c r="G328" s="18">
        <v>6.6199999999999995E-2</v>
      </c>
      <c r="H328" s="18">
        <v>6.6799999999999998E-2</v>
      </c>
      <c r="I328" s="18">
        <v>6.7299999999999999E-2</v>
      </c>
      <c r="J328" s="18">
        <v>6.7199999999999996E-2</v>
      </c>
      <c r="K328" s="18">
        <v>9.11E-2</v>
      </c>
      <c r="L328" s="18">
        <v>9.4299999999999995E-2</v>
      </c>
      <c r="M328" s="18">
        <v>9.9599999999999994E-2</v>
      </c>
      <c r="N328" s="18">
        <v>0.1051</v>
      </c>
      <c r="O328" s="18">
        <v>0.1061</v>
      </c>
      <c r="P328" s="18">
        <v>0.10879999999999999</v>
      </c>
    </row>
    <row r="329" spans="3:16" x14ac:dyDescent="0.25">
      <c r="D329" t="s">
        <v>40</v>
      </c>
      <c r="E329" s="18">
        <v>0.14050000000000001</v>
      </c>
      <c r="F329" s="18">
        <v>0.14369999999999999</v>
      </c>
      <c r="G329" s="18">
        <v>0.14410000000000001</v>
      </c>
      <c r="H329" s="18">
        <v>0.14410000000000001</v>
      </c>
      <c r="I329" s="18">
        <v>0.14299999999999999</v>
      </c>
      <c r="J329" s="18">
        <v>0.1419</v>
      </c>
      <c r="K329" s="18">
        <v>0.14369999999999999</v>
      </c>
      <c r="L329" s="18">
        <v>0.1447</v>
      </c>
      <c r="M329" s="18">
        <v>0.15720000000000001</v>
      </c>
      <c r="N329" s="18">
        <v>0.15629999999999999</v>
      </c>
      <c r="O329" s="18">
        <v>0.15140000000000001</v>
      </c>
      <c r="P329" s="18">
        <v>0.14979999999999999</v>
      </c>
    </row>
    <row r="330" spans="3:16" x14ac:dyDescent="0.25">
      <c r="D330" t="s">
        <v>41</v>
      </c>
      <c r="E330" s="18">
        <v>1.9099999999999999E-2</v>
      </c>
      <c r="F330" s="18">
        <v>2.0799999999999999E-2</v>
      </c>
      <c r="G330" s="18">
        <v>2.1999999999999999E-2</v>
      </c>
      <c r="H330" s="18">
        <v>2.3699999999999999E-2</v>
      </c>
      <c r="I330" s="18">
        <v>2.46E-2</v>
      </c>
      <c r="J330" s="18">
        <v>2.52E-2</v>
      </c>
      <c r="K330" s="18">
        <v>2.5899999999999999E-2</v>
      </c>
      <c r="L330" s="18">
        <v>2.6599999999999999E-2</v>
      </c>
      <c r="M330" s="18">
        <v>2.4799999999999999E-2</v>
      </c>
      <c r="N330" s="18">
        <v>2.4500000000000001E-2</v>
      </c>
      <c r="O330" s="18">
        <v>2.5700000000000001E-2</v>
      </c>
      <c r="P330" s="18">
        <v>2.64E-2</v>
      </c>
    </row>
    <row r="331" spans="3:16" x14ac:dyDescent="0.25">
      <c r="D331" t="s">
        <v>42</v>
      </c>
      <c r="E331" s="18">
        <v>3.49E-2</v>
      </c>
      <c r="F331" s="18">
        <v>3.3799999999999997E-2</v>
      </c>
      <c r="G331" s="18">
        <v>3.3399999999999999E-2</v>
      </c>
      <c r="H331" s="18">
        <v>3.2300000000000002E-2</v>
      </c>
      <c r="I331" s="18">
        <v>3.2300000000000002E-2</v>
      </c>
      <c r="J331" s="18">
        <v>3.1600000000000003E-2</v>
      </c>
      <c r="K331" s="18">
        <v>3.1399999999999997E-2</v>
      </c>
      <c r="L331" s="18">
        <v>3.1800000000000002E-2</v>
      </c>
      <c r="M331" s="18">
        <v>3.1699999999999999E-2</v>
      </c>
      <c r="N331" s="18">
        <v>3.0599999999999999E-2</v>
      </c>
      <c r="O331" s="18">
        <v>3.0200000000000001E-2</v>
      </c>
      <c r="P331" s="18">
        <v>2.9899999999999999E-2</v>
      </c>
    </row>
    <row r="332" spans="3:16" x14ac:dyDescent="0.25">
      <c r="D332" t="s">
        <v>43</v>
      </c>
      <c r="E332" s="18">
        <v>3.1800000000000002E-2</v>
      </c>
      <c r="F332" s="18">
        <v>3.7499999999999999E-2</v>
      </c>
      <c r="G332" s="18">
        <v>3.7499999999999999E-2</v>
      </c>
      <c r="H332" s="18">
        <v>3.6299999999999999E-2</v>
      </c>
      <c r="I332" s="18">
        <v>3.5099999999999999E-2</v>
      </c>
      <c r="J332" s="18">
        <v>3.3399999999999999E-2</v>
      </c>
      <c r="K332" s="18">
        <v>3.1399999999999997E-2</v>
      </c>
      <c r="L332" s="18">
        <v>2.9700000000000001E-2</v>
      </c>
      <c r="M332" s="18">
        <v>2.93E-2</v>
      </c>
      <c r="N332" s="18">
        <v>2.86E-2</v>
      </c>
      <c r="O332" s="18">
        <v>2.6599999999999999E-2</v>
      </c>
      <c r="P332" s="18">
        <v>2.5700000000000001E-2</v>
      </c>
    </row>
    <row r="333" spans="3:16" x14ac:dyDescent="0.25">
      <c r="D333" t="s">
        <v>44</v>
      </c>
      <c r="E333" s="18">
        <v>1E-4</v>
      </c>
      <c r="F333" s="18">
        <v>1E-4</v>
      </c>
      <c r="G333" s="18">
        <v>1E-4</v>
      </c>
      <c r="H333" s="18">
        <v>1E-4</v>
      </c>
      <c r="I333" s="18">
        <v>1E-4</v>
      </c>
      <c r="J333" s="18">
        <v>2.9999999999999997E-4</v>
      </c>
      <c r="K333" s="18">
        <v>2.0000000000000001E-4</v>
      </c>
      <c r="L333" s="18">
        <v>2.0000000000000001E-4</v>
      </c>
      <c r="M333" s="18">
        <v>2.0000000000000001E-4</v>
      </c>
      <c r="N333" s="18">
        <v>2.0000000000000001E-4</v>
      </c>
      <c r="O333" s="18">
        <v>2.0000000000000001E-4</v>
      </c>
      <c r="P333" s="18">
        <v>2.0000000000000001E-4</v>
      </c>
    </row>
    <row r="334" spans="3:16" x14ac:dyDescent="0.25">
      <c r="C334" t="s">
        <v>73</v>
      </c>
      <c r="E334" s="18">
        <v>1</v>
      </c>
      <c r="F334" s="18">
        <v>1</v>
      </c>
      <c r="G334" s="18">
        <v>1</v>
      </c>
      <c r="H334" s="18">
        <v>1</v>
      </c>
      <c r="I334" s="18">
        <v>1</v>
      </c>
      <c r="J334" s="18">
        <v>1</v>
      </c>
      <c r="K334" s="18">
        <v>1</v>
      </c>
      <c r="L334" s="18">
        <v>1</v>
      </c>
      <c r="M334" s="18">
        <v>1</v>
      </c>
      <c r="N334" s="18">
        <v>1</v>
      </c>
      <c r="O334" s="18">
        <v>1</v>
      </c>
      <c r="P334" s="18">
        <v>1</v>
      </c>
    </row>
    <row r="335" spans="3:16" x14ac:dyDescent="0.25">
      <c r="C335" t="s">
        <v>74</v>
      </c>
      <c r="D335" t="s">
        <v>24</v>
      </c>
      <c r="E335" s="18">
        <v>3.0700000000000002E-2</v>
      </c>
      <c r="F335" s="18">
        <v>2.8500000000000001E-2</v>
      </c>
      <c r="G335" s="18">
        <v>2.7400000000000001E-2</v>
      </c>
      <c r="H335" s="18">
        <v>2.5600000000000001E-2</v>
      </c>
      <c r="I335" s="18">
        <v>2.3599999999999999E-2</v>
      </c>
      <c r="J335" s="18">
        <v>2.1299999999999999E-2</v>
      </c>
      <c r="K335" s="18">
        <v>2.0500000000000001E-2</v>
      </c>
      <c r="L335" s="18">
        <v>1.9E-2</v>
      </c>
      <c r="M335" s="18">
        <v>1.8599999999999998E-2</v>
      </c>
      <c r="N335" s="18">
        <v>1.77E-2</v>
      </c>
      <c r="O335" s="18">
        <v>1.6299999999999999E-2</v>
      </c>
      <c r="P335" s="18">
        <v>1.4500000000000001E-2</v>
      </c>
    </row>
    <row r="336" spans="3:16" x14ac:dyDescent="0.25">
      <c r="D336" t="s">
        <v>25</v>
      </c>
      <c r="E336" s="18">
        <v>4.5999999999999999E-2</v>
      </c>
      <c r="F336" s="18">
        <v>4.4200000000000003E-2</v>
      </c>
      <c r="G336" s="18">
        <v>4.24E-2</v>
      </c>
      <c r="H336" s="18">
        <v>3.9899999999999998E-2</v>
      </c>
      <c r="I336" s="18">
        <v>3.6900000000000002E-2</v>
      </c>
      <c r="J336" s="18">
        <v>3.9199999999999999E-2</v>
      </c>
      <c r="K336" s="18">
        <v>4.0899999999999999E-2</v>
      </c>
      <c r="L336" s="18">
        <v>3.8300000000000001E-2</v>
      </c>
      <c r="M336" s="18">
        <v>3.8199999999999998E-2</v>
      </c>
      <c r="N336" s="18">
        <v>3.78E-2</v>
      </c>
      <c r="O336" s="18">
        <v>3.8600000000000002E-2</v>
      </c>
      <c r="P336" s="18">
        <v>0.03</v>
      </c>
    </row>
    <row r="337" spans="4:16" x14ac:dyDescent="0.25">
      <c r="D337" t="s">
        <v>26</v>
      </c>
      <c r="E337" s="18">
        <v>5.9999999999999995E-4</v>
      </c>
      <c r="F337" s="18">
        <v>5.0000000000000001E-4</v>
      </c>
      <c r="G337" s="18">
        <v>4.0000000000000002E-4</v>
      </c>
      <c r="H337" s="18">
        <v>4.0000000000000002E-4</v>
      </c>
      <c r="I337" s="18">
        <v>4.0000000000000002E-4</v>
      </c>
      <c r="J337" s="18">
        <v>5.0000000000000001E-4</v>
      </c>
      <c r="K337" s="18">
        <v>5.9999999999999995E-4</v>
      </c>
      <c r="L337" s="18">
        <v>5.9999999999999995E-4</v>
      </c>
      <c r="M337" s="18">
        <v>5.9999999999999995E-4</v>
      </c>
      <c r="N337" s="18">
        <v>5.9999999999999995E-4</v>
      </c>
      <c r="O337" s="18">
        <v>5.0000000000000001E-4</v>
      </c>
      <c r="P337" s="18">
        <v>2.9999999999999997E-4</v>
      </c>
    </row>
    <row r="338" spans="4:16" x14ac:dyDescent="0.25">
      <c r="D338" t="s">
        <v>27</v>
      </c>
      <c r="E338" s="18">
        <v>0.2041</v>
      </c>
      <c r="F338" s="18">
        <v>0.1956</v>
      </c>
      <c r="G338" s="18">
        <v>0.19120000000000001</v>
      </c>
      <c r="H338" s="18">
        <v>0.19020000000000001</v>
      </c>
      <c r="I338" s="18">
        <v>0.19170000000000001</v>
      </c>
      <c r="J338" s="18">
        <v>0.188</v>
      </c>
      <c r="K338" s="18">
        <v>0.18509999999999999</v>
      </c>
      <c r="L338" s="18">
        <v>0.18340000000000001</v>
      </c>
      <c r="M338" s="18">
        <v>0.188</v>
      </c>
      <c r="N338" s="18">
        <v>0.19489999999999999</v>
      </c>
      <c r="O338" s="18">
        <v>0.18890000000000001</v>
      </c>
      <c r="P338" s="18">
        <v>0.16900000000000001</v>
      </c>
    </row>
    <row r="339" spans="4:16" x14ac:dyDescent="0.25">
      <c r="D339" t="s">
        <v>28</v>
      </c>
      <c r="E339" s="18">
        <v>4.0000000000000002E-4</v>
      </c>
      <c r="F339" s="18">
        <v>4.0000000000000002E-4</v>
      </c>
      <c r="G339" s="18">
        <v>4.0000000000000002E-4</v>
      </c>
      <c r="H339" s="18">
        <v>4.0000000000000002E-4</v>
      </c>
      <c r="I339" s="18">
        <v>5.0000000000000001E-4</v>
      </c>
      <c r="J339" s="18">
        <v>5.0000000000000001E-4</v>
      </c>
      <c r="K339" s="18">
        <v>5.0000000000000001E-4</v>
      </c>
      <c r="L339" s="18">
        <v>5.0000000000000001E-4</v>
      </c>
      <c r="M339" s="18">
        <v>5.9999999999999995E-4</v>
      </c>
      <c r="N339" s="18">
        <v>5.9999999999999995E-4</v>
      </c>
      <c r="O339" s="18">
        <v>5.0000000000000001E-4</v>
      </c>
      <c r="P339" s="18">
        <v>5.0000000000000001E-4</v>
      </c>
    </row>
    <row r="340" spans="4:16" x14ac:dyDescent="0.25">
      <c r="D340" t="s">
        <v>29</v>
      </c>
      <c r="E340" s="18">
        <v>2.3E-3</v>
      </c>
      <c r="F340" s="18">
        <v>3.0999999999999999E-3</v>
      </c>
      <c r="G340" s="18">
        <v>3.2000000000000002E-3</v>
      </c>
      <c r="H340" s="18">
        <v>3.2000000000000002E-3</v>
      </c>
      <c r="I340" s="18">
        <v>3.2000000000000002E-3</v>
      </c>
      <c r="J340" s="18">
        <v>3.3999999999999998E-3</v>
      </c>
      <c r="K340" s="18">
        <v>2.8999999999999998E-3</v>
      </c>
      <c r="L340" s="18">
        <v>2.7000000000000001E-3</v>
      </c>
      <c r="M340" s="18">
        <v>2.5999999999999999E-3</v>
      </c>
      <c r="N340" s="18">
        <v>2.7000000000000001E-3</v>
      </c>
      <c r="O340" s="18">
        <v>2.8E-3</v>
      </c>
      <c r="P340" s="18">
        <v>1.2500000000000001E-2</v>
      </c>
    </row>
    <row r="341" spans="4:16" x14ac:dyDescent="0.25">
      <c r="D341" t="s">
        <v>30</v>
      </c>
      <c r="E341" s="18">
        <v>6.3200000000000006E-2</v>
      </c>
      <c r="F341" s="18">
        <v>5.9200000000000003E-2</v>
      </c>
      <c r="G341" s="18">
        <v>5.9900000000000002E-2</v>
      </c>
      <c r="H341" s="18">
        <v>6.1499999999999999E-2</v>
      </c>
      <c r="I341" s="18">
        <v>6.1199999999999997E-2</v>
      </c>
      <c r="J341" s="18">
        <v>6.3399999999999998E-2</v>
      </c>
      <c r="K341" s="18">
        <v>6.6699999999999995E-2</v>
      </c>
      <c r="L341" s="18">
        <v>7.0499999999999993E-2</v>
      </c>
      <c r="M341" s="18">
        <v>7.1199999999999999E-2</v>
      </c>
      <c r="N341" s="18">
        <v>7.4499999999999997E-2</v>
      </c>
      <c r="O341" s="18">
        <v>7.5200000000000003E-2</v>
      </c>
      <c r="P341" s="18">
        <v>8.4599999999999995E-2</v>
      </c>
    </row>
    <row r="342" spans="4:16" x14ac:dyDescent="0.25">
      <c r="D342" t="s">
        <v>31</v>
      </c>
      <c r="E342" s="18">
        <v>0.35110000000000002</v>
      </c>
      <c r="F342" s="18">
        <v>0.35759999999999997</v>
      </c>
      <c r="G342" s="18">
        <v>0.36120000000000002</v>
      </c>
      <c r="H342" s="18">
        <v>0.3619</v>
      </c>
      <c r="I342" s="18">
        <v>0.36620000000000003</v>
      </c>
      <c r="J342" s="18">
        <v>0.36209999999999998</v>
      </c>
      <c r="K342" s="18">
        <v>0.35949999999999999</v>
      </c>
      <c r="L342" s="18">
        <v>0.3483</v>
      </c>
      <c r="M342" s="18">
        <v>0.35120000000000001</v>
      </c>
      <c r="N342" s="18">
        <v>0.34</v>
      </c>
      <c r="O342" s="18">
        <v>0.3352</v>
      </c>
      <c r="P342" s="18">
        <v>0.26090000000000002</v>
      </c>
    </row>
    <row r="343" spans="4:16" x14ac:dyDescent="0.25">
      <c r="D343" t="s">
        <v>32</v>
      </c>
      <c r="E343" s="18">
        <v>5.4300000000000001E-2</v>
      </c>
      <c r="F343" s="18">
        <v>5.5199999999999999E-2</v>
      </c>
      <c r="G343" s="18">
        <v>5.3199999999999997E-2</v>
      </c>
      <c r="H343" s="18">
        <v>5.3699999999999998E-2</v>
      </c>
      <c r="I343" s="18">
        <v>5.4600000000000003E-2</v>
      </c>
      <c r="J343" s="18">
        <v>5.4800000000000001E-2</v>
      </c>
      <c r="K343" s="18">
        <v>5.3900000000000003E-2</v>
      </c>
      <c r="L343" s="18">
        <v>5.5500000000000001E-2</v>
      </c>
      <c r="M343" s="18">
        <v>5.6399999999999999E-2</v>
      </c>
      <c r="N343" s="18">
        <v>5.7000000000000002E-2</v>
      </c>
      <c r="O343" s="18">
        <v>5.8500000000000003E-2</v>
      </c>
      <c r="P343" s="18">
        <v>7.3800000000000004E-2</v>
      </c>
    </row>
    <row r="344" spans="4:16" x14ac:dyDescent="0.25">
      <c r="D344" t="s">
        <v>33</v>
      </c>
      <c r="E344" s="18">
        <v>5.9499999999999997E-2</v>
      </c>
      <c r="F344" s="18">
        <v>5.9299999999999999E-2</v>
      </c>
      <c r="G344" s="18">
        <v>6.2300000000000001E-2</v>
      </c>
      <c r="H344" s="18">
        <v>6.7699999999999996E-2</v>
      </c>
      <c r="I344" s="18">
        <v>7.0199999999999999E-2</v>
      </c>
      <c r="J344" s="18">
        <v>7.2999999999999995E-2</v>
      </c>
      <c r="K344" s="18">
        <v>7.3700000000000002E-2</v>
      </c>
      <c r="L344" s="18">
        <v>8.0100000000000005E-2</v>
      </c>
      <c r="M344" s="18">
        <v>7.4499999999999997E-2</v>
      </c>
      <c r="N344" s="18">
        <v>7.0999999999999994E-2</v>
      </c>
      <c r="O344" s="18">
        <v>6.9500000000000006E-2</v>
      </c>
      <c r="P344" s="18">
        <v>6.9800000000000001E-2</v>
      </c>
    </row>
    <row r="345" spans="4:16" x14ac:dyDescent="0.25">
      <c r="D345" t="s">
        <v>34</v>
      </c>
      <c r="E345" s="18">
        <v>6.4999999999999997E-3</v>
      </c>
      <c r="F345" s="18">
        <v>6.4999999999999997E-3</v>
      </c>
      <c r="G345" s="18">
        <v>6.1999999999999998E-3</v>
      </c>
      <c r="H345" s="18">
        <v>6.7000000000000002E-3</v>
      </c>
      <c r="I345" s="18">
        <v>6.8999999999999999E-3</v>
      </c>
      <c r="J345" s="18">
        <v>7.7999999999999996E-3</v>
      </c>
      <c r="K345" s="18">
        <v>9.1000000000000004E-3</v>
      </c>
      <c r="L345" s="18">
        <v>8.6E-3</v>
      </c>
      <c r="M345" s="18">
        <v>8.5000000000000006E-3</v>
      </c>
      <c r="N345" s="18">
        <v>7.7000000000000002E-3</v>
      </c>
      <c r="O345" s="18">
        <v>9.9000000000000008E-3</v>
      </c>
      <c r="P345" s="18">
        <v>1.2500000000000001E-2</v>
      </c>
    </row>
    <row r="346" spans="4:16" x14ac:dyDescent="0.25">
      <c r="D346" t="s">
        <v>35</v>
      </c>
      <c r="E346" s="18">
        <v>6.1999999999999998E-3</v>
      </c>
      <c r="F346" s="18">
        <v>6.3E-3</v>
      </c>
      <c r="G346" s="18">
        <v>6.7000000000000002E-3</v>
      </c>
      <c r="H346" s="18">
        <v>6.7000000000000002E-3</v>
      </c>
      <c r="I346" s="18">
        <v>6.7000000000000002E-3</v>
      </c>
      <c r="J346" s="18">
        <v>6.3E-3</v>
      </c>
      <c r="K346" s="18">
        <v>6.0000000000000001E-3</v>
      </c>
      <c r="L346" s="18">
        <v>5.7999999999999996E-3</v>
      </c>
      <c r="M346" s="18">
        <v>6.0000000000000001E-3</v>
      </c>
      <c r="N346" s="18">
        <v>6.1000000000000004E-3</v>
      </c>
      <c r="O346" s="18">
        <v>5.5999999999999999E-3</v>
      </c>
      <c r="P346" s="18">
        <v>6.8999999999999999E-3</v>
      </c>
    </row>
    <row r="347" spans="4:16" x14ac:dyDescent="0.25">
      <c r="D347" t="s">
        <v>36</v>
      </c>
      <c r="E347" s="18">
        <v>3.7000000000000002E-3</v>
      </c>
      <c r="F347" s="18">
        <v>3.8999999999999998E-3</v>
      </c>
      <c r="G347" s="18">
        <v>4.1999999999999997E-3</v>
      </c>
      <c r="H347" s="18">
        <v>4.4000000000000003E-3</v>
      </c>
      <c r="I347" s="18">
        <v>4.5999999999999999E-3</v>
      </c>
      <c r="J347" s="18">
        <v>4.7000000000000002E-3</v>
      </c>
      <c r="K347" s="18">
        <v>5.0000000000000001E-3</v>
      </c>
      <c r="L347" s="18">
        <v>5.1999999999999998E-3</v>
      </c>
      <c r="M347" s="18">
        <v>5.4000000000000003E-3</v>
      </c>
      <c r="N347" s="18">
        <v>5.3E-3</v>
      </c>
      <c r="O347" s="18">
        <v>5.7000000000000002E-3</v>
      </c>
      <c r="P347" s="18">
        <v>6.7999999999999996E-3</v>
      </c>
    </row>
    <row r="348" spans="4:16" x14ac:dyDescent="0.25">
      <c r="D348" t="s">
        <v>37</v>
      </c>
      <c r="E348" s="18">
        <v>3.0599999999999999E-2</v>
      </c>
      <c r="F348" s="18">
        <v>3.2199999999999999E-2</v>
      </c>
      <c r="G348" s="18">
        <v>3.3000000000000002E-2</v>
      </c>
      <c r="H348" s="18">
        <v>3.3700000000000001E-2</v>
      </c>
      <c r="I348" s="18">
        <v>3.2800000000000003E-2</v>
      </c>
      <c r="J348" s="18">
        <v>3.4500000000000003E-2</v>
      </c>
      <c r="K348" s="18">
        <v>3.3300000000000003E-2</v>
      </c>
      <c r="L348" s="18">
        <v>3.2899999999999999E-2</v>
      </c>
      <c r="M348" s="18">
        <v>3.39E-2</v>
      </c>
      <c r="N348" s="18">
        <v>3.4299999999999997E-2</v>
      </c>
      <c r="O348" s="18">
        <v>3.44E-2</v>
      </c>
      <c r="P348" s="18">
        <v>3.4700000000000002E-2</v>
      </c>
    </row>
    <row r="349" spans="4:16" x14ac:dyDescent="0.25">
      <c r="D349" t="s">
        <v>38</v>
      </c>
      <c r="E349" s="18">
        <v>4.48E-2</v>
      </c>
      <c r="F349" s="18">
        <v>4.6800000000000001E-2</v>
      </c>
      <c r="G349" s="18">
        <v>4.65E-2</v>
      </c>
      <c r="H349" s="18">
        <v>4.3299999999999998E-2</v>
      </c>
      <c r="I349" s="18">
        <v>4.0500000000000001E-2</v>
      </c>
      <c r="J349" s="18">
        <v>4.1300000000000003E-2</v>
      </c>
      <c r="K349" s="18">
        <v>4.1500000000000002E-2</v>
      </c>
      <c r="L349" s="18">
        <v>4.4200000000000003E-2</v>
      </c>
      <c r="M349" s="18">
        <v>4.2599999999999999E-2</v>
      </c>
      <c r="N349" s="18">
        <v>4.5100000000000001E-2</v>
      </c>
      <c r="O349" s="18">
        <v>5.1499999999999997E-2</v>
      </c>
      <c r="P349" s="18">
        <v>9.2600000000000002E-2</v>
      </c>
    </row>
    <row r="350" spans="4:16" x14ac:dyDescent="0.25">
      <c r="D350" t="s">
        <v>39</v>
      </c>
      <c r="E350" s="18">
        <v>3.78E-2</v>
      </c>
      <c r="F350" s="18">
        <v>4.0800000000000003E-2</v>
      </c>
      <c r="G350" s="18">
        <v>4.1700000000000001E-2</v>
      </c>
      <c r="H350" s="18">
        <v>4.07E-2</v>
      </c>
      <c r="I350" s="18">
        <v>3.9199999999999999E-2</v>
      </c>
      <c r="J350" s="18">
        <v>3.9100000000000003E-2</v>
      </c>
      <c r="K350" s="18">
        <v>3.9699999999999999E-2</v>
      </c>
      <c r="L350" s="18">
        <v>3.9399999999999998E-2</v>
      </c>
      <c r="M350" s="18">
        <v>3.7199999999999997E-2</v>
      </c>
      <c r="N350" s="18">
        <v>3.7600000000000001E-2</v>
      </c>
      <c r="O350" s="18">
        <v>3.8600000000000002E-2</v>
      </c>
      <c r="P350" s="18">
        <v>3.4500000000000003E-2</v>
      </c>
    </row>
    <row r="351" spans="4:16" x14ac:dyDescent="0.25">
      <c r="D351" t="s">
        <v>40</v>
      </c>
      <c r="E351" s="18">
        <v>1.2800000000000001E-2</v>
      </c>
      <c r="F351" s="18">
        <v>1.35E-2</v>
      </c>
      <c r="G351" s="18">
        <v>1.32E-2</v>
      </c>
      <c r="H351" s="18">
        <v>1.3100000000000001E-2</v>
      </c>
      <c r="I351" s="18">
        <v>1.44E-2</v>
      </c>
      <c r="J351" s="18">
        <v>1.38E-2</v>
      </c>
      <c r="K351" s="18">
        <v>1.49E-2</v>
      </c>
      <c r="L351" s="18">
        <v>1.8700000000000001E-2</v>
      </c>
      <c r="M351" s="18">
        <v>1.9699999999999999E-2</v>
      </c>
      <c r="N351" s="18">
        <v>2.18E-2</v>
      </c>
      <c r="O351" s="18">
        <v>2.3699999999999999E-2</v>
      </c>
      <c r="P351" s="18">
        <v>4.3799999999999999E-2</v>
      </c>
    </row>
    <row r="352" spans="4:16" x14ac:dyDescent="0.25">
      <c r="D352" t="s">
        <v>41</v>
      </c>
      <c r="E352" s="18">
        <v>1.0699999999999999E-2</v>
      </c>
      <c r="F352" s="18">
        <v>1.0999999999999999E-2</v>
      </c>
      <c r="G352" s="18">
        <v>1.1599999999999999E-2</v>
      </c>
      <c r="H352" s="18">
        <v>1.26E-2</v>
      </c>
      <c r="I352" s="18">
        <v>1.32E-2</v>
      </c>
      <c r="J352" s="18">
        <v>1.49E-2</v>
      </c>
      <c r="K352" s="18">
        <v>1.5599999999999999E-2</v>
      </c>
      <c r="L352" s="18">
        <v>1.5800000000000002E-2</v>
      </c>
      <c r="M352" s="18">
        <v>1.47E-2</v>
      </c>
      <c r="N352" s="18">
        <v>1.47E-2</v>
      </c>
      <c r="O352" s="18">
        <v>1.44E-2</v>
      </c>
      <c r="P352" s="18">
        <v>1.7500000000000002E-2</v>
      </c>
    </row>
    <row r="353" spans="3:16" x14ac:dyDescent="0.25">
      <c r="D353" t="s">
        <v>42</v>
      </c>
      <c r="E353" s="18">
        <v>2.4400000000000002E-2</v>
      </c>
      <c r="F353" s="18">
        <v>2.4400000000000002E-2</v>
      </c>
      <c r="G353" s="18">
        <v>2.41E-2</v>
      </c>
      <c r="H353" s="18">
        <v>2.4199999999999999E-2</v>
      </c>
      <c r="I353" s="18">
        <v>2.3699999999999999E-2</v>
      </c>
      <c r="J353" s="18">
        <v>2.2800000000000001E-2</v>
      </c>
      <c r="K353" s="18">
        <v>2.23E-2</v>
      </c>
      <c r="L353" s="18">
        <v>2.24E-2</v>
      </c>
      <c r="M353" s="18">
        <v>2.23E-2</v>
      </c>
      <c r="N353" s="18">
        <v>2.2499999999999999E-2</v>
      </c>
      <c r="O353" s="18">
        <v>2.24E-2</v>
      </c>
      <c r="P353" s="18">
        <v>2.5999999999999999E-2</v>
      </c>
    </row>
    <row r="354" spans="3:16" x14ac:dyDescent="0.25">
      <c r="D354" t="s">
        <v>43</v>
      </c>
      <c r="E354" s="18">
        <v>1.03E-2</v>
      </c>
      <c r="F354" s="18">
        <v>1.0999999999999999E-2</v>
      </c>
      <c r="G354" s="18">
        <v>1.09E-2</v>
      </c>
      <c r="H354" s="18">
        <v>1.01E-2</v>
      </c>
      <c r="I354" s="18">
        <v>9.5999999999999992E-3</v>
      </c>
      <c r="J354" s="18">
        <v>8.6E-3</v>
      </c>
      <c r="K354" s="18">
        <v>8.3000000000000001E-3</v>
      </c>
      <c r="L354" s="18">
        <v>8.0000000000000002E-3</v>
      </c>
      <c r="M354" s="18">
        <v>7.9000000000000008E-3</v>
      </c>
      <c r="N354" s="18">
        <v>8.2000000000000007E-3</v>
      </c>
      <c r="O354" s="18">
        <v>7.7999999999999996E-3</v>
      </c>
      <c r="P354" s="18">
        <v>8.8000000000000005E-3</v>
      </c>
    </row>
    <row r="355" spans="3:16" x14ac:dyDescent="0.25">
      <c r="D355" t="s">
        <v>44</v>
      </c>
      <c r="E355" s="18">
        <v>0</v>
      </c>
      <c r="F355" s="18">
        <v>0</v>
      </c>
      <c r="G355" s="18">
        <v>0</v>
      </c>
      <c r="H355" s="18">
        <v>0</v>
      </c>
      <c r="I355" s="18">
        <v>0</v>
      </c>
      <c r="J355" s="18">
        <v>0</v>
      </c>
      <c r="K355" s="18">
        <v>0</v>
      </c>
      <c r="L355" s="18">
        <v>0</v>
      </c>
      <c r="M355" s="18">
        <v>0</v>
      </c>
      <c r="N355" s="18">
        <v>0</v>
      </c>
      <c r="O355" s="18">
        <v>0</v>
      </c>
      <c r="P355" s="18">
        <v>0</v>
      </c>
    </row>
    <row r="356" spans="3:16" x14ac:dyDescent="0.25">
      <c r="C356" t="s">
        <v>75</v>
      </c>
      <c r="E356" s="18">
        <v>1</v>
      </c>
      <c r="F356" s="18">
        <v>1</v>
      </c>
      <c r="G356" s="18">
        <v>1</v>
      </c>
      <c r="H356" s="18">
        <v>1</v>
      </c>
      <c r="I356" s="18">
        <v>1</v>
      </c>
      <c r="J356" s="18">
        <v>1</v>
      </c>
      <c r="K356" s="18">
        <v>1</v>
      </c>
      <c r="L356" s="18">
        <v>1</v>
      </c>
      <c r="M356" s="18">
        <v>1</v>
      </c>
      <c r="N356" s="18">
        <v>1</v>
      </c>
      <c r="O356" s="18">
        <v>1</v>
      </c>
      <c r="P356" s="18">
        <v>1</v>
      </c>
    </row>
    <row r="357" spans="3:16" x14ac:dyDescent="0.25">
      <c r="C357" t="s">
        <v>76</v>
      </c>
      <c r="D357" t="s">
        <v>24</v>
      </c>
      <c r="E357" s="18">
        <v>0.21110000000000001</v>
      </c>
      <c r="F357" s="18">
        <v>0.24</v>
      </c>
      <c r="G357" s="18">
        <v>0.2203</v>
      </c>
      <c r="H357" s="18">
        <v>0.21410000000000001</v>
      </c>
      <c r="I357" s="18">
        <v>0.22800000000000001</v>
      </c>
      <c r="J357" s="18">
        <v>0.2195</v>
      </c>
      <c r="K357" s="18">
        <v>0.23219999999999999</v>
      </c>
      <c r="L357" s="18">
        <v>0.23769999999999999</v>
      </c>
      <c r="M357" s="18">
        <v>0.248</v>
      </c>
      <c r="N357" s="18">
        <v>0.2374</v>
      </c>
      <c r="O357" s="18">
        <v>0.22040000000000001</v>
      </c>
      <c r="P357" s="18">
        <v>0.21</v>
      </c>
    </row>
    <row r="358" spans="3:16" x14ac:dyDescent="0.25">
      <c r="D358" t="s">
        <v>25</v>
      </c>
      <c r="E358" s="18">
        <v>4.07E-2</v>
      </c>
      <c r="F358" s="18">
        <v>4.1399999999999999E-2</v>
      </c>
      <c r="G358" s="18">
        <v>4.5900000000000003E-2</v>
      </c>
      <c r="H358" s="18">
        <v>4.2900000000000001E-2</v>
      </c>
      <c r="I358" s="18">
        <v>4.1000000000000002E-2</v>
      </c>
      <c r="J358" s="18">
        <v>4.87E-2</v>
      </c>
      <c r="K358" s="18">
        <v>5.1200000000000002E-2</v>
      </c>
      <c r="L358" s="18">
        <v>4.87E-2</v>
      </c>
      <c r="M358" s="18">
        <v>4.9799999999999997E-2</v>
      </c>
      <c r="N358" s="18">
        <v>5.2999999999999999E-2</v>
      </c>
      <c r="O358" s="18">
        <v>5.5800000000000002E-2</v>
      </c>
      <c r="P358" s="18">
        <v>5.4899999999999997E-2</v>
      </c>
    </row>
    <row r="359" spans="3:16" x14ac:dyDescent="0.25">
      <c r="D359" t="s">
        <v>26</v>
      </c>
      <c r="E359" s="18">
        <v>8.9999999999999998E-4</v>
      </c>
      <c r="F359" s="18">
        <v>6.9999999999999999E-4</v>
      </c>
      <c r="G359" s="18">
        <v>6.9999999999999999E-4</v>
      </c>
      <c r="H359" s="18">
        <v>6.9999999999999999E-4</v>
      </c>
      <c r="I359" s="18">
        <v>6.9999999999999999E-4</v>
      </c>
      <c r="J359" s="18">
        <v>6.9999999999999999E-4</v>
      </c>
      <c r="K359" s="18">
        <v>8.9999999999999998E-4</v>
      </c>
      <c r="L359" s="18">
        <v>5.9999999999999995E-4</v>
      </c>
      <c r="M359" s="18">
        <v>5.9999999999999995E-4</v>
      </c>
      <c r="N359" s="18">
        <v>5.9999999999999995E-4</v>
      </c>
      <c r="O359" s="18">
        <v>1.9E-3</v>
      </c>
      <c r="P359" s="18">
        <v>2.5999999999999999E-3</v>
      </c>
    </row>
    <row r="360" spans="3:16" x14ac:dyDescent="0.25">
      <c r="D360" t="s">
        <v>27</v>
      </c>
      <c r="E360" s="18">
        <v>0.1704</v>
      </c>
      <c r="F360" s="18">
        <v>0.1691</v>
      </c>
      <c r="G360" s="18">
        <v>0.17560000000000001</v>
      </c>
      <c r="H360" s="18">
        <v>0.1865</v>
      </c>
      <c r="I360" s="18">
        <v>0.18290000000000001</v>
      </c>
      <c r="J360" s="18">
        <v>0.1825</v>
      </c>
      <c r="K360" s="18">
        <v>0.1807</v>
      </c>
      <c r="L360" s="18">
        <v>0.1779</v>
      </c>
      <c r="M360" s="18">
        <v>0.1764</v>
      </c>
      <c r="N360" s="18">
        <v>0.18410000000000001</v>
      </c>
      <c r="O360" s="18">
        <v>0.19170000000000001</v>
      </c>
      <c r="P360" s="18">
        <v>0.19289999999999999</v>
      </c>
    </row>
    <row r="361" spans="3:16" x14ac:dyDescent="0.25">
      <c r="D361" t="s">
        <v>28</v>
      </c>
      <c r="E361" s="18">
        <v>1E-3</v>
      </c>
      <c r="F361" s="18">
        <v>1E-3</v>
      </c>
      <c r="G361" s="18">
        <v>1E-3</v>
      </c>
      <c r="H361" s="18">
        <v>8.9999999999999998E-4</v>
      </c>
      <c r="I361" s="18">
        <v>8.9999999999999998E-4</v>
      </c>
      <c r="J361" s="18">
        <v>8.9999999999999998E-4</v>
      </c>
      <c r="K361" s="18">
        <v>8.0000000000000004E-4</v>
      </c>
      <c r="L361" s="18">
        <v>8.0000000000000004E-4</v>
      </c>
      <c r="M361" s="18">
        <v>8.0000000000000004E-4</v>
      </c>
      <c r="N361" s="18">
        <v>6.9999999999999999E-4</v>
      </c>
      <c r="O361" s="18">
        <v>6.9999999999999999E-4</v>
      </c>
      <c r="P361" s="18">
        <v>5.0000000000000001E-4</v>
      </c>
    </row>
    <row r="362" spans="3:16" x14ac:dyDescent="0.25">
      <c r="D362" t="s">
        <v>29</v>
      </c>
      <c r="E362" s="18">
        <v>4.5999999999999999E-3</v>
      </c>
      <c r="F362" s="18">
        <v>4.8999999999999998E-3</v>
      </c>
      <c r="G362" s="18">
        <v>6.1000000000000004E-3</v>
      </c>
      <c r="H362" s="18">
        <v>6.4000000000000003E-3</v>
      </c>
      <c r="I362" s="18">
        <v>7.1999999999999998E-3</v>
      </c>
      <c r="J362" s="18">
        <v>7.0000000000000001E-3</v>
      </c>
      <c r="K362" s="18">
        <v>7.1999999999999998E-3</v>
      </c>
      <c r="L362" s="18">
        <v>7.7000000000000002E-3</v>
      </c>
      <c r="M362" s="18">
        <v>8.0000000000000002E-3</v>
      </c>
      <c r="N362" s="18">
        <v>7.6E-3</v>
      </c>
      <c r="O362" s="18">
        <v>7.7999999999999996E-3</v>
      </c>
      <c r="P362" s="18">
        <v>7.3000000000000001E-3</v>
      </c>
    </row>
    <row r="363" spans="3:16" x14ac:dyDescent="0.25">
      <c r="D363" t="s">
        <v>30</v>
      </c>
      <c r="E363" s="18">
        <v>8.5699999999999998E-2</v>
      </c>
      <c r="F363" s="18">
        <v>7.4800000000000005E-2</v>
      </c>
      <c r="G363" s="18">
        <v>7.6499999999999999E-2</v>
      </c>
      <c r="H363" s="18">
        <v>7.8200000000000006E-2</v>
      </c>
      <c r="I363" s="18">
        <v>7.3899999999999993E-2</v>
      </c>
      <c r="J363" s="18">
        <v>7.7399999999999997E-2</v>
      </c>
      <c r="K363" s="18">
        <v>7.9299999999999995E-2</v>
      </c>
      <c r="L363" s="18">
        <v>8.43E-2</v>
      </c>
      <c r="M363" s="18">
        <v>8.3000000000000004E-2</v>
      </c>
      <c r="N363" s="18">
        <v>8.4699999999999998E-2</v>
      </c>
      <c r="O363" s="18">
        <v>8.3199999999999996E-2</v>
      </c>
      <c r="P363" s="18">
        <v>8.4199999999999997E-2</v>
      </c>
    </row>
    <row r="364" spans="3:16" x14ac:dyDescent="0.25">
      <c r="D364" t="s">
        <v>31</v>
      </c>
      <c r="E364" s="18">
        <v>0.20050000000000001</v>
      </c>
      <c r="F364" s="18">
        <v>0.19980000000000001</v>
      </c>
      <c r="G364" s="18">
        <v>0.20200000000000001</v>
      </c>
      <c r="H364" s="18">
        <v>0.19800000000000001</v>
      </c>
      <c r="I364" s="18">
        <v>0.19089999999999999</v>
      </c>
      <c r="J364" s="18">
        <v>0.18659999999999999</v>
      </c>
      <c r="K364" s="18">
        <v>0.1799</v>
      </c>
      <c r="L364" s="18">
        <v>0.1724</v>
      </c>
      <c r="M364" s="18">
        <v>0.1757</v>
      </c>
      <c r="N364" s="18">
        <v>0.17430000000000001</v>
      </c>
      <c r="O364" s="18">
        <v>0.1749</v>
      </c>
      <c r="P364" s="18">
        <v>0.1739</v>
      </c>
    </row>
    <row r="365" spans="3:16" x14ac:dyDescent="0.25">
      <c r="D365" t="s">
        <v>32</v>
      </c>
      <c r="E365" s="18">
        <v>3.2399999999999998E-2</v>
      </c>
      <c r="F365" s="18">
        <v>3.1099999999999999E-2</v>
      </c>
      <c r="G365" s="18">
        <v>3.2599999999999997E-2</v>
      </c>
      <c r="H365" s="18">
        <v>3.2899999999999999E-2</v>
      </c>
      <c r="I365" s="18">
        <v>3.1099999999999999E-2</v>
      </c>
      <c r="J365" s="18">
        <v>3.15E-2</v>
      </c>
      <c r="K365" s="18">
        <v>3.0300000000000001E-2</v>
      </c>
      <c r="L365" s="18">
        <v>2.81E-2</v>
      </c>
      <c r="M365" s="18">
        <v>2.81E-2</v>
      </c>
      <c r="N365" s="18">
        <v>3.04E-2</v>
      </c>
      <c r="O365" s="18">
        <v>3.0700000000000002E-2</v>
      </c>
      <c r="P365" s="18">
        <v>3.2199999999999999E-2</v>
      </c>
    </row>
    <row r="366" spans="3:16" x14ac:dyDescent="0.25">
      <c r="D366" t="s">
        <v>33</v>
      </c>
      <c r="E366" s="18">
        <v>7.0499999999999993E-2</v>
      </c>
      <c r="F366" s="18">
        <v>6.9500000000000006E-2</v>
      </c>
      <c r="G366" s="18">
        <v>7.51E-2</v>
      </c>
      <c r="H366" s="18">
        <v>7.3800000000000004E-2</v>
      </c>
      <c r="I366" s="18">
        <v>7.9200000000000007E-2</v>
      </c>
      <c r="J366" s="18">
        <v>8.0299999999999996E-2</v>
      </c>
      <c r="K366" s="18">
        <v>7.4399999999999994E-2</v>
      </c>
      <c r="L366" s="18">
        <v>7.4999999999999997E-2</v>
      </c>
      <c r="M366" s="18">
        <v>6.8699999999999997E-2</v>
      </c>
      <c r="N366" s="18">
        <v>6.9900000000000004E-2</v>
      </c>
      <c r="O366" s="18">
        <v>7.2599999999999998E-2</v>
      </c>
      <c r="P366" s="18">
        <v>7.5499999999999998E-2</v>
      </c>
    </row>
    <row r="367" spans="3:16" x14ac:dyDescent="0.25">
      <c r="D367" t="s">
        <v>34</v>
      </c>
      <c r="E367" s="18">
        <v>2.3999999999999998E-3</v>
      </c>
      <c r="F367" s="18">
        <v>2.5999999999999999E-3</v>
      </c>
      <c r="G367" s="18">
        <v>3.0000000000000001E-3</v>
      </c>
      <c r="H367" s="18">
        <v>3.2000000000000002E-3</v>
      </c>
      <c r="I367" s="18">
        <v>4.1999999999999997E-3</v>
      </c>
      <c r="J367" s="18">
        <v>4.4000000000000003E-3</v>
      </c>
      <c r="K367" s="18">
        <v>4.1999999999999997E-3</v>
      </c>
      <c r="L367" s="18">
        <v>4.1999999999999997E-3</v>
      </c>
      <c r="M367" s="18">
        <v>3.7000000000000002E-3</v>
      </c>
      <c r="N367" s="18">
        <v>3.8E-3</v>
      </c>
      <c r="O367" s="18">
        <v>4.0000000000000001E-3</v>
      </c>
      <c r="P367" s="18">
        <v>4.7999999999999996E-3</v>
      </c>
    </row>
    <row r="368" spans="3:16" x14ac:dyDescent="0.25">
      <c r="D368" t="s">
        <v>35</v>
      </c>
      <c r="E368" s="18">
        <v>6.3E-3</v>
      </c>
      <c r="F368" s="18">
        <v>5.8999999999999999E-3</v>
      </c>
      <c r="G368" s="18">
        <v>5.7000000000000002E-3</v>
      </c>
      <c r="H368" s="18">
        <v>5.5999999999999999E-3</v>
      </c>
      <c r="I368" s="18">
        <v>5.7000000000000002E-3</v>
      </c>
      <c r="J368" s="18">
        <v>5.4000000000000003E-3</v>
      </c>
      <c r="K368" s="18">
        <v>5.5999999999999999E-3</v>
      </c>
      <c r="L368" s="18">
        <v>5.4999999999999997E-3</v>
      </c>
      <c r="M368" s="18">
        <v>5.1999999999999998E-3</v>
      </c>
      <c r="N368" s="18">
        <v>5.4999999999999997E-3</v>
      </c>
      <c r="O368" s="18">
        <v>5.4000000000000003E-3</v>
      </c>
      <c r="P368" s="18">
        <v>5.4000000000000003E-3</v>
      </c>
    </row>
    <row r="369" spans="3:16" x14ac:dyDescent="0.25">
      <c r="D369" t="s">
        <v>36</v>
      </c>
      <c r="E369" s="18">
        <v>6.9999999999999999E-4</v>
      </c>
      <c r="F369" s="18">
        <v>1.5E-3</v>
      </c>
      <c r="G369" s="18">
        <v>1.4E-3</v>
      </c>
      <c r="H369" s="18">
        <v>1.1000000000000001E-3</v>
      </c>
      <c r="I369" s="18">
        <v>1.1000000000000001E-3</v>
      </c>
      <c r="J369" s="18">
        <v>1.4E-3</v>
      </c>
      <c r="K369" s="18">
        <v>1.5E-3</v>
      </c>
      <c r="L369" s="18">
        <v>1.6000000000000001E-3</v>
      </c>
      <c r="M369" s="18">
        <v>1.9E-3</v>
      </c>
      <c r="N369" s="18">
        <v>2.3E-3</v>
      </c>
      <c r="O369" s="18">
        <v>2.3999999999999998E-3</v>
      </c>
      <c r="P369" s="18">
        <v>2.5000000000000001E-3</v>
      </c>
    </row>
    <row r="370" spans="3:16" x14ac:dyDescent="0.25">
      <c r="D370" t="s">
        <v>37</v>
      </c>
      <c r="E370" s="18">
        <v>2.4899999999999999E-2</v>
      </c>
      <c r="F370" s="18">
        <v>2.46E-2</v>
      </c>
      <c r="G370" s="18">
        <v>2.5600000000000001E-2</v>
      </c>
      <c r="H370" s="18">
        <v>2.46E-2</v>
      </c>
      <c r="I370" s="18">
        <v>2.5700000000000001E-2</v>
      </c>
      <c r="J370" s="18">
        <v>2.5600000000000001E-2</v>
      </c>
      <c r="K370" s="18">
        <v>2.5899999999999999E-2</v>
      </c>
      <c r="L370" s="18">
        <v>2.7199999999999998E-2</v>
      </c>
      <c r="M370" s="18">
        <v>2.7400000000000001E-2</v>
      </c>
      <c r="N370" s="18">
        <v>2.8000000000000001E-2</v>
      </c>
      <c r="O370" s="18">
        <v>2.9600000000000001E-2</v>
      </c>
      <c r="P370" s="18">
        <v>3.04E-2</v>
      </c>
    </row>
    <row r="371" spans="3:16" x14ac:dyDescent="0.25">
      <c r="D371" t="s">
        <v>38</v>
      </c>
      <c r="E371" s="18">
        <v>5.3800000000000001E-2</v>
      </c>
      <c r="F371" s="18">
        <v>3.9100000000000003E-2</v>
      </c>
      <c r="G371" s="18">
        <v>3.1E-2</v>
      </c>
      <c r="H371" s="18">
        <v>3.0599999999999999E-2</v>
      </c>
      <c r="I371" s="18">
        <v>2.7300000000000001E-2</v>
      </c>
      <c r="J371" s="18">
        <v>2.58E-2</v>
      </c>
      <c r="K371" s="18">
        <v>2.3800000000000002E-2</v>
      </c>
      <c r="L371" s="18">
        <v>2.2599999999999999E-2</v>
      </c>
      <c r="M371" s="18">
        <v>2.0500000000000001E-2</v>
      </c>
      <c r="N371" s="18">
        <v>1.5900000000000001E-2</v>
      </c>
      <c r="O371" s="18">
        <v>1.41E-2</v>
      </c>
      <c r="P371" s="18">
        <v>1.23E-2</v>
      </c>
    </row>
    <row r="372" spans="3:16" x14ac:dyDescent="0.25">
      <c r="D372" t="s">
        <v>39</v>
      </c>
      <c r="E372" s="18">
        <v>2.1000000000000001E-2</v>
      </c>
      <c r="F372" s="18">
        <v>1.7500000000000002E-2</v>
      </c>
      <c r="G372" s="18">
        <v>1.8200000000000001E-2</v>
      </c>
      <c r="H372" s="18">
        <v>1.9699999999999999E-2</v>
      </c>
      <c r="I372" s="18">
        <v>1.8100000000000002E-2</v>
      </c>
      <c r="J372" s="18">
        <v>1.8100000000000002E-2</v>
      </c>
      <c r="K372" s="18">
        <v>1.9E-2</v>
      </c>
      <c r="L372" s="18">
        <v>0.02</v>
      </c>
      <c r="M372" s="18">
        <v>0.02</v>
      </c>
      <c r="N372" s="18">
        <v>2.1100000000000001E-2</v>
      </c>
      <c r="O372" s="18">
        <v>2.24E-2</v>
      </c>
      <c r="P372" s="18">
        <v>2.2700000000000001E-2</v>
      </c>
    </row>
    <row r="373" spans="3:16" x14ac:dyDescent="0.25">
      <c r="D373" t="s">
        <v>40</v>
      </c>
      <c r="E373" s="18">
        <v>2.6499999999999999E-2</v>
      </c>
      <c r="F373" s="18">
        <v>2.64E-2</v>
      </c>
      <c r="G373" s="18">
        <v>2.6499999999999999E-2</v>
      </c>
      <c r="H373" s="18">
        <v>2.5899999999999999E-2</v>
      </c>
      <c r="I373" s="18">
        <v>2.8500000000000001E-2</v>
      </c>
      <c r="J373" s="18">
        <v>2.9000000000000001E-2</v>
      </c>
      <c r="K373" s="18">
        <v>3.0499999999999999E-2</v>
      </c>
      <c r="L373" s="18">
        <v>3.32E-2</v>
      </c>
      <c r="M373" s="18">
        <v>3.5099999999999999E-2</v>
      </c>
      <c r="N373" s="18">
        <v>3.4099999999999998E-2</v>
      </c>
      <c r="O373" s="18">
        <v>3.6200000000000003E-2</v>
      </c>
      <c r="P373" s="18">
        <v>3.7699999999999997E-2</v>
      </c>
    </row>
    <row r="374" spans="3:16" x14ac:dyDescent="0.25">
      <c r="D374" t="s">
        <v>41</v>
      </c>
      <c r="E374" s="18">
        <v>9.1999999999999998E-3</v>
      </c>
      <c r="F374" s="18">
        <v>8.8999999999999999E-3</v>
      </c>
      <c r="G374" s="18">
        <v>1.04E-2</v>
      </c>
      <c r="H374" s="18">
        <v>1.4E-2</v>
      </c>
      <c r="I374" s="18">
        <v>1.15E-2</v>
      </c>
      <c r="J374" s="18">
        <v>1.2800000000000001E-2</v>
      </c>
      <c r="K374" s="18">
        <v>1.17E-2</v>
      </c>
      <c r="L374" s="18">
        <v>1.1900000000000001E-2</v>
      </c>
      <c r="M374" s="18">
        <v>8.8000000000000005E-3</v>
      </c>
      <c r="N374" s="18">
        <v>9.4999999999999998E-3</v>
      </c>
      <c r="O374" s="18">
        <v>1.12E-2</v>
      </c>
      <c r="P374" s="18">
        <v>1.4999999999999999E-2</v>
      </c>
    </row>
    <row r="375" spans="3:16" x14ac:dyDescent="0.25">
      <c r="D375" t="s">
        <v>42</v>
      </c>
      <c r="E375" s="18">
        <v>2.52E-2</v>
      </c>
      <c r="F375" s="18">
        <v>2.5700000000000001E-2</v>
      </c>
      <c r="G375" s="18">
        <v>2.5899999999999999E-2</v>
      </c>
      <c r="H375" s="18">
        <v>2.5499999999999998E-2</v>
      </c>
      <c r="I375" s="18">
        <v>2.6100000000000002E-2</v>
      </c>
      <c r="J375" s="18">
        <v>2.6200000000000001E-2</v>
      </c>
      <c r="K375" s="18">
        <v>2.5700000000000001E-2</v>
      </c>
      <c r="L375" s="18">
        <v>2.5499999999999998E-2</v>
      </c>
      <c r="M375" s="18">
        <v>2.3900000000000001E-2</v>
      </c>
      <c r="N375" s="18">
        <v>2.1899999999999999E-2</v>
      </c>
      <c r="O375" s="18">
        <v>2.1499999999999998E-2</v>
      </c>
      <c r="P375" s="18">
        <v>2.2200000000000001E-2</v>
      </c>
    </row>
    <row r="376" spans="3:16" x14ac:dyDescent="0.25">
      <c r="D376" t="s">
        <v>43</v>
      </c>
      <c r="E376" s="18">
        <v>1.24E-2</v>
      </c>
      <c r="F376" s="18">
        <v>1.54E-2</v>
      </c>
      <c r="G376" s="18">
        <v>1.6500000000000001E-2</v>
      </c>
      <c r="H376" s="18">
        <v>1.5599999999999999E-2</v>
      </c>
      <c r="I376" s="18">
        <v>1.61E-2</v>
      </c>
      <c r="J376" s="18">
        <v>1.6199999999999999E-2</v>
      </c>
      <c r="K376" s="18">
        <v>1.5299999999999999E-2</v>
      </c>
      <c r="L376" s="18">
        <v>1.5100000000000001E-2</v>
      </c>
      <c r="M376" s="18">
        <v>1.43E-2</v>
      </c>
      <c r="N376" s="18">
        <v>1.52E-2</v>
      </c>
      <c r="O376" s="18">
        <v>1.37E-2</v>
      </c>
      <c r="P376" s="18">
        <v>1.2999999999999999E-2</v>
      </c>
    </row>
    <row r="377" spans="3:16" x14ac:dyDescent="0.25">
      <c r="D377" t="s">
        <v>44</v>
      </c>
      <c r="E377" s="18">
        <v>0</v>
      </c>
      <c r="F377" s="18">
        <v>0</v>
      </c>
      <c r="G377" s="18">
        <v>0</v>
      </c>
      <c r="H377" s="18">
        <v>0</v>
      </c>
      <c r="I377" s="18">
        <v>0</v>
      </c>
      <c r="J377" s="18">
        <v>0</v>
      </c>
      <c r="K377" s="18">
        <v>0</v>
      </c>
      <c r="L377" s="18">
        <v>0</v>
      </c>
      <c r="M377" s="18">
        <v>0</v>
      </c>
      <c r="N377" s="18">
        <v>0</v>
      </c>
      <c r="O377" s="18">
        <v>0</v>
      </c>
      <c r="P377" s="18">
        <v>0</v>
      </c>
    </row>
    <row r="378" spans="3:16" x14ac:dyDescent="0.25">
      <c r="C378" t="s">
        <v>77</v>
      </c>
      <c r="E378" s="18">
        <v>1</v>
      </c>
      <c r="F378" s="18">
        <v>1</v>
      </c>
      <c r="G378" s="18">
        <v>1</v>
      </c>
      <c r="H378" s="18">
        <v>1</v>
      </c>
      <c r="I378" s="18">
        <v>1</v>
      </c>
      <c r="J378" s="18">
        <v>1</v>
      </c>
      <c r="K378" s="18">
        <v>1</v>
      </c>
      <c r="L378" s="18">
        <v>1</v>
      </c>
      <c r="M378" s="18">
        <v>1</v>
      </c>
      <c r="N378" s="18">
        <v>1</v>
      </c>
      <c r="O378" s="18">
        <v>1</v>
      </c>
      <c r="P378" s="18">
        <v>1</v>
      </c>
    </row>
    <row r="379" spans="3:16" x14ac:dyDescent="0.25">
      <c r="C379" t="s">
        <v>78</v>
      </c>
      <c r="D379" t="s">
        <v>24</v>
      </c>
      <c r="E379" s="18">
        <v>7.51E-2</v>
      </c>
      <c r="F379" s="18">
        <v>7.6799999999999993E-2</v>
      </c>
      <c r="G379" s="18">
        <v>7.1599999999999997E-2</v>
      </c>
      <c r="H379" s="18">
        <v>7.1199999999999999E-2</v>
      </c>
      <c r="I379" s="18">
        <v>6.7699999999999996E-2</v>
      </c>
      <c r="J379" s="18">
        <v>6.1800000000000001E-2</v>
      </c>
      <c r="K379" s="18">
        <v>6.13E-2</v>
      </c>
      <c r="L379" s="18">
        <v>5.6399999999999999E-2</v>
      </c>
      <c r="M379" s="18">
        <v>5.4100000000000002E-2</v>
      </c>
      <c r="N379" s="18">
        <v>4.8500000000000001E-2</v>
      </c>
      <c r="O379" s="18">
        <v>4.0099999999999997E-2</v>
      </c>
      <c r="P379" s="18">
        <v>3.9100000000000003E-2</v>
      </c>
    </row>
    <row r="380" spans="3:16" x14ac:dyDescent="0.25">
      <c r="D380" t="s">
        <v>25</v>
      </c>
      <c r="E380" s="18">
        <v>4.9500000000000002E-2</v>
      </c>
      <c r="F380" s="18">
        <v>4.3299999999999998E-2</v>
      </c>
      <c r="G380" s="18">
        <v>4.5900000000000003E-2</v>
      </c>
      <c r="H380" s="18">
        <v>4.5600000000000002E-2</v>
      </c>
      <c r="I380" s="18">
        <v>3.8300000000000001E-2</v>
      </c>
      <c r="J380" s="18">
        <v>4.1799999999999997E-2</v>
      </c>
      <c r="K380" s="18">
        <v>4.1500000000000002E-2</v>
      </c>
      <c r="L380" s="18">
        <v>3.6299999999999999E-2</v>
      </c>
      <c r="M380" s="18">
        <v>3.8100000000000002E-2</v>
      </c>
      <c r="N380" s="18">
        <v>3.5499999999999997E-2</v>
      </c>
      <c r="O380" s="18">
        <v>3.5299999999999998E-2</v>
      </c>
      <c r="P380" s="18">
        <v>3.3500000000000002E-2</v>
      </c>
    </row>
    <row r="381" spans="3:16" x14ac:dyDescent="0.25">
      <c r="D381" t="s">
        <v>26</v>
      </c>
      <c r="E381" s="18">
        <v>1.1999999999999999E-3</v>
      </c>
      <c r="F381" s="18">
        <v>1.2999999999999999E-3</v>
      </c>
      <c r="G381" s="18">
        <v>1.8E-3</v>
      </c>
      <c r="H381" s="18">
        <v>2.5000000000000001E-3</v>
      </c>
      <c r="I381" s="18">
        <v>2.0999999999999999E-3</v>
      </c>
      <c r="J381" s="18">
        <v>2.2000000000000001E-3</v>
      </c>
      <c r="K381" s="18">
        <v>2E-3</v>
      </c>
      <c r="L381" s="18">
        <v>2.2000000000000001E-3</v>
      </c>
      <c r="M381" s="18">
        <v>1.1999999999999999E-3</v>
      </c>
      <c r="N381" s="18">
        <v>1.1999999999999999E-3</v>
      </c>
      <c r="O381" s="18">
        <v>2E-3</v>
      </c>
      <c r="P381" s="18">
        <v>2.0999999999999999E-3</v>
      </c>
    </row>
    <row r="382" spans="3:16" x14ac:dyDescent="0.25">
      <c r="D382" t="s">
        <v>27</v>
      </c>
      <c r="E382" s="18">
        <v>0.4022</v>
      </c>
      <c r="F382" s="18">
        <v>0.41060000000000002</v>
      </c>
      <c r="G382" s="18">
        <v>0.40839999999999999</v>
      </c>
      <c r="H382" s="18">
        <v>0.4073</v>
      </c>
      <c r="I382" s="18">
        <v>0.4304</v>
      </c>
      <c r="J382" s="18">
        <v>0.44419999999999998</v>
      </c>
      <c r="K382" s="18">
        <v>0.44059999999999999</v>
      </c>
      <c r="L382" s="18">
        <v>0.4491</v>
      </c>
      <c r="M382" s="18">
        <v>0.45939999999999998</v>
      </c>
      <c r="N382" s="18">
        <v>0.44069999999999998</v>
      </c>
      <c r="O382" s="18">
        <v>0.42749999999999999</v>
      </c>
      <c r="P382" s="18">
        <v>0.42480000000000001</v>
      </c>
    </row>
    <row r="383" spans="3:16" x14ac:dyDescent="0.25">
      <c r="D383" t="s">
        <v>28</v>
      </c>
      <c r="E383" s="18">
        <v>0</v>
      </c>
      <c r="F383" s="18">
        <v>4.0000000000000002E-4</v>
      </c>
      <c r="G383" s="18">
        <v>4.0000000000000002E-4</v>
      </c>
      <c r="H383" s="18">
        <v>4.0000000000000002E-4</v>
      </c>
      <c r="I383" s="18">
        <v>4.0000000000000002E-4</v>
      </c>
      <c r="J383" s="18">
        <v>0</v>
      </c>
      <c r="K383" s="18">
        <v>0</v>
      </c>
      <c r="L383" s="18">
        <v>2.9999999999999997E-4</v>
      </c>
      <c r="M383" s="18">
        <v>2.9999999999999997E-4</v>
      </c>
      <c r="N383" s="18">
        <v>2.9999999999999997E-4</v>
      </c>
      <c r="O383" s="18">
        <v>2.9999999999999997E-4</v>
      </c>
      <c r="P383" s="18">
        <v>2.9999999999999997E-4</v>
      </c>
    </row>
    <row r="384" spans="3:16" x14ac:dyDescent="0.25">
      <c r="D384" t="s">
        <v>29</v>
      </c>
      <c r="E384" s="18">
        <v>7.7999999999999996E-3</v>
      </c>
      <c r="F384" s="18">
        <v>7.4000000000000003E-3</v>
      </c>
      <c r="G384" s="18">
        <v>8.6E-3</v>
      </c>
      <c r="H384" s="18">
        <v>8.5000000000000006E-3</v>
      </c>
      <c r="I384" s="18">
        <v>1.11E-2</v>
      </c>
      <c r="J384" s="18">
        <v>1.32E-2</v>
      </c>
      <c r="K384" s="18">
        <v>1.83E-2</v>
      </c>
      <c r="L384" s="18">
        <v>1.6799999999999999E-2</v>
      </c>
      <c r="M384" s="18">
        <v>1.66E-2</v>
      </c>
      <c r="N384" s="18">
        <v>1.6299999999999999E-2</v>
      </c>
      <c r="O384" s="18">
        <v>1.4E-2</v>
      </c>
      <c r="P384" s="18">
        <v>1.2999999999999999E-2</v>
      </c>
    </row>
    <row r="385" spans="3:16" x14ac:dyDescent="0.25">
      <c r="D385" t="s">
        <v>30</v>
      </c>
      <c r="E385" s="18">
        <v>7.4700000000000003E-2</v>
      </c>
      <c r="F385" s="18">
        <v>6.4799999999999996E-2</v>
      </c>
      <c r="G385" s="18">
        <v>6.1600000000000002E-2</v>
      </c>
      <c r="H385" s="18">
        <v>6.0299999999999999E-2</v>
      </c>
      <c r="I385" s="18">
        <v>6.0900000000000003E-2</v>
      </c>
      <c r="J385" s="18">
        <v>5.8900000000000001E-2</v>
      </c>
      <c r="K385" s="18">
        <v>6.0499999999999998E-2</v>
      </c>
      <c r="L385" s="18">
        <v>6.2100000000000002E-2</v>
      </c>
      <c r="M385" s="18">
        <v>6.2199999999999998E-2</v>
      </c>
      <c r="N385" s="18">
        <v>6.1499999999999999E-2</v>
      </c>
      <c r="O385" s="18">
        <v>6.88E-2</v>
      </c>
      <c r="P385" s="18">
        <v>7.2999999999999995E-2</v>
      </c>
    </row>
    <row r="386" spans="3:16" x14ac:dyDescent="0.25">
      <c r="D386" t="s">
        <v>31</v>
      </c>
      <c r="E386" s="18">
        <v>0.14749999999999999</v>
      </c>
      <c r="F386" s="18">
        <v>0.14699999999999999</v>
      </c>
      <c r="G386" s="18">
        <v>0.14460000000000001</v>
      </c>
      <c r="H386" s="18">
        <v>0.1416</v>
      </c>
      <c r="I386" s="18">
        <v>0.13150000000000001</v>
      </c>
      <c r="J386" s="18">
        <v>0.12939999999999999</v>
      </c>
      <c r="K386" s="18">
        <v>0.128</v>
      </c>
      <c r="L386" s="18">
        <v>0.13159999999999999</v>
      </c>
      <c r="M386" s="18">
        <v>0.12820000000000001</v>
      </c>
      <c r="N386" s="18">
        <v>0.1636</v>
      </c>
      <c r="O386" s="18">
        <v>0.18840000000000001</v>
      </c>
      <c r="P386" s="18">
        <v>0.1857</v>
      </c>
    </row>
    <row r="387" spans="3:16" x14ac:dyDescent="0.25">
      <c r="D387" t="s">
        <v>32</v>
      </c>
      <c r="E387" s="18">
        <v>4.36E-2</v>
      </c>
      <c r="F387" s="18">
        <v>4.2099999999999999E-2</v>
      </c>
      <c r="G387" s="18">
        <v>4.1799999999999997E-2</v>
      </c>
      <c r="H387" s="18">
        <v>4.3099999999999999E-2</v>
      </c>
      <c r="I387" s="18">
        <v>4.1200000000000001E-2</v>
      </c>
      <c r="J387" s="18">
        <v>4.1599999999999998E-2</v>
      </c>
      <c r="K387" s="18">
        <v>4.19E-2</v>
      </c>
      <c r="L387" s="18">
        <v>4.1700000000000001E-2</v>
      </c>
      <c r="M387" s="18">
        <v>4.2999999999999997E-2</v>
      </c>
      <c r="N387" s="18">
        <v>4.2700000000000002E-2</v>
      </c>
      <c r="O387" s="18">
        <v>3.9699999999999999E-2</v>
      </c>
      <c r="P387" s="18">
        <v>4.1000000000000002E-2</v>
      </c>
    </row>
    <row r="388" spans="3:16" x14ac:dyDescent="0.25">
      <c r="D388" t="s">
        <v>33</v>
      </c>
      <c r="E388" s="18">
        <v>5.1900000000000002E-2</v>
      </c>
      <c r="F388" s="18">
        <v>5.4399999999999997E-2</v>
      </c>
      <c r="G388" s="18">
        <v>5.4199999999999998E-2</v>
      </c>
      <c r="H388" s="18">
        <v>5.5199999999999999E-2</v>
      </c>
      <c r="I388" s="18">
        <v>5.5800000000000002E-2</v>
      </c>
      <c r="J388" s="18">
        <v>5.3999999999999999E-2</v>
      </c>
      <c r="K388" s="18">
        <v>5.4399999999999997E-2</v>
      </c>
      <c r="L388" s="18">
        <v>5.4199999999999998E-2</v>
      </c>
      <c r="M388" s="18">
        <v>4.82E-2</v>
      </c>
      <c r="N388" s="18">
        <v>4.4900000000000002E-2</v>
      </c>
      <c r="O388" s="18">
        <v>4.7300000000000002E-2</v>
      </c>
      <c r="P388" s="18">
        <v>5.16E-2</v>
      </c>
    </row>
    <row r="389" spans="3:16" x14ac:dyDescent="0.25">
      <c r="D389" t="s">
        <v>34</v>
      </c>
      <c r="E389" s="18">
        <v>3.5000000000000001E-3</v>
      </c>
      <c r="F389" s="18">
        <v>3.5999999999999999E-3</v>
      </c>
      <c r="G389" s="18">
        <v>3.3999999999999998E-3</v>
      </c>
      <c r="H389" s="18">
        <v>3.7000000000000002E-3</v>
      </c>
      <c r="I389" s="18">
        <v>3.5999999999999999E-3</v>
      </c>
      <c r="J389" s="18">
        <v>3.7000000000000002E-3</v>
      </c>
      <c r="K389" s="18">
        <v>3.8999999999999998E-3</v>
      </c>
      <c r="L389" s="18">
        <v>4.4999999999999997E-3</v>
      </c>
      <c r="M389" s="18">
        <v>5.0000000000000001E-3</v>
      </c>
      <c r="N389" s="18">
        <v>5.7999999999999996E-3</v>
      </c>
      <c r="O389" s="18">
        <v>6.7000000000000002E-3</v>
      </c>
      <c r="P389" s="18">
        <v>7.3000000000000001E-3</v>
      </c>
    </row>
    <row r="390" spans="3:16" x14ac:dyDescent="0.25">
      <c r="D390" t="s">
        <v>35</v>
      </c>
      <c r="E390" s="18">
        <v>8.9999999999999993E-3</v>
      </c>
      <c r="F390" s="18">
        <v>9.5999999999999992E-3</v>
      </c>
      <c r="G390" s="18">
        <v>0.01</v>
      </c>
      <c r="H390" s="18">
        <v>9.7000000000000003E-3</v>
      </c>
      <c r="I390" s="18">
        <v>9.1000000000000004E-3</v>
      </c>
      <c r="J390" s="18">
        <v>8.8999999999999999E-3</v>
      </c>
      <c r="K390" s="18">
        <v>9.1999999999999998E-3</v>
      </c>
      <c r="L390" s="18">
        <v>8.8000000000000005E-3</v>
      </c>
      <c r="M390" s="18">
        <v>8.6E-3</v>
      </c>
      <c r="N390" s="18">
        <v>8.3999999999999995E-3</v>
      </c>
      <c r="O390" s="18">
        <v>8.5000000000000006E-3</v>
      </c>
      <c r="P390" s="18">
        <v>8.3000000000000001E-3</v>
      </c>
    </row>
    <row r="391" spans="3:16" x14ac:dyDescent="0.25">
      <c r="D391" t="s">
        <v>36</v>
      </c>
      <c r="E391" s="18">
        <v>3.3999999999999998E-3</v>
      </c>
      <c r="F391" s="18">
        <v>3.5999999999999999E-3</v>
      </c>
      <c r="G391" s="18">
        <v>3.7000000000000002E-3</v>
      </c>
      <c r="H391" s="18">
        <v>4.0000000000000001E-3</v>
      </c>
      <c r="I391" s="18">
        <v>3.8E-3</v>
      </c>
      <c r="J391" s="18">
        <v>3.8999999999999998E-3</v>
      </c>
      <c r="K391" s="18">
        <v>4.3E-3</v>
      </c>
      <c r="L391" s="18">
        <v>3.5000000000000001E-3</v>
      </c>
      <c r="M391" s="18">
        <v>2.8999999999999998E-3</v>
      </c>
      <c r="N391" s="18">
        <v>2.7000000000000001E-3</v>
      </c>
      <c r="O391" s="18">
        <v>2.5000000000000001E-3</v>
      </c>
      <c r="P391" s="18">
        <v>2.5999999999999999E-3</v>
      </c>
    </row>
    <row r="392" spans="3:16" x14ac:dyDescent="0.25">
      <c r="D392" t="s">
        <v>37</v>
      </c>
      <c r="E392" s="18">
        <v>2.1000000000000001E-2</v>
      </c>
      <c r="F392" s="18">
        <v>2.3E-2</v>
      </c>
      <c r="G392" s="18">
        <v>2.2800000000000001E-2</v>
      </c>
      <c r="H392" s="18">
        <v>2.1399999999999999E-2</v>
      </c>
      <c r="I392" s="18">
        <v>2.0799999999999999E-2</v>
      </c>
      <c r="J392" s="18">
        <v>1.95E-2</v>
      </c>
      <c r="K392" s="18">
        <v>1.9900000000000001E-2</v>
      </c>
      <c r="L392" s="18">
        <v>1.84E-2</v>
      </c>
      <c r="M392" s="18">
        <v>1.9099999999999999E-2</v>
      </c>
      <c r="N392" s="18">
        <v>1.8800000000000001E-2</v>
      </c>
      <c r="O392" s="18">
        <v>1.8499999999999999E-2</v>
      </c>
      <c r="P392" s="18">
        <v>1.8599999999999998E-2</v>
      </c>
    </row>
    <row r="393" spans="3:16" x14ac:dyDescent="0.25">
      <c r="D393" t="s">
        <v>38</v>
      </c>
      <c r="E393" s="18">
        <v>2.98E-2</v>
      </c>
      <c r="F393" s="18">
        <v>2.5000000000000001E-2</v>
      </c>
      <c r="G393" s="18">
        <v>2.2100000000000002E-2</v>
      </c>
      <c r="H393" s="18">
        <v>2.2499999999999999E-2</v>
      </c>
      <c r="I393" s="18">
        <v>2.2200000000000001E-2</v>
      </c>
      <c r="J393" s="18">
        <v>2.01E-2</v>
      </c>
      <c r="K393" s="18">
        <v>1.9800000000000002E-2</v>
      </c>
      <c r="L393" s="18">
        <v>2.1000000000000001E-2</v>
      </c>
      <c r="M393" s="18">
        <v>2.23E-2</v>
      </c>
      <c r="N393" s="18">
        <v>2.1000000000000001E-2</v>
      </c>
      <c r="O393" s="18">
        <v>1.7999999999999999E-2</v>
      </c>
      <c r="P393" s="18">
        <v>1.8599999999999998E-2</v>
      </c>
    </row>
    <row r="394" spans="3:16" x14ac:dyDescent="0.25">
      <c r="D394" t="s">
        <v>39</v>
      </c>
      <c r="E394" s="18">
        <v>2.46E-2</v>
      </c>
      <c r="F394" s="18">
        <v>2.76E-2</v>
      </c>
      <c r="G394" s="18">
        <v>3.1099999999999999E-2</v>
      </c>
      <c r="H394" s="18">
        <v>3.32E-2</v>
      </c>
      <c r="I394" s="18">
        <v>3.2899999999999999E-2</v>
      </c>
      <c r="J394" s="18">
        <v>3.32E-2</v>
      </c>
      <c r="K394" s="18">
        <v>3.44E-2</v>
      </c>
      <c r="L394" s="18">
        <v>3.44E-2</v>
      </c>
      <c r="M394" s="18">
        <v>3.3000000000000002E-2</v>
      </c>
      <c r="N394" s="18">
        <v>3.1199999999999999E-2</v>
      </c>
      <c r="O394" s="18">
        <v>2.6800000000000001E-2</v>
      </c>
      <c r="P394" s="18">
        <v>2.47E-2</v>
      </c>
    </row>
    <row r="395" spans="3:16" x14ac:dyDescent="0.25">
      <c r="D395" t="s">
        <v>40</v>
      </c>
      <c r="E395" s="18">
        <v>1.14E-2</v>
      </c>
      <c r="F395" s="18">
        <v>1.2800000000000001E-2</v>
      </c>
      <c r="G395" s="18">
        <v>2.0400000000000001E-2</v>
      </c>
      <c r="H395" s="18">
        <v>2.3E-2</v>
      </c>
      <c r="I395" s="18">
        <v>2.29E-2</v>
      </c>
      <c r="J395" s="18">
        <v>1.8499999999999999E-2</v>
      </c>
      <c r="K395" s="18">
        <v>1.43E-2</v>
      </c>
      <c r="L395" s="18">
        <v>1.5900000000000001E-2</v>
      </c>
      <c r="M395" s="18">
        <v>1.7000000000000001E-2</v>
      </c>
      <c r="N395" s="18">
        <v>1.6799999999999999E-2</v>
      </c>
      <c r="O395" s="18">
        <v>1.7000000000000001E-2</v>
      </c>
      <c r="P395" s="18">
        <v>1.7500000000000002E-2</v>
      </c>
    </row>
    <row r="396" spans="3:16" x14ac:dyDescent="0.25">
      <c r="D396" t="s">
        <v>41</v>
      </c>
      <c r="E396" s="18">
        <v>9.2999999999999992E-3</v>
      </c>
      <c r="F396" s="18">
        <v>9.1000000000000004E-3</v>
      </c>
      <c r="G396" s="18">
        <v>1.11E-2</v>
      </c>
      <c r="H396" s="18">
        <v>1.14E-2</v>
      </c>
      <c r="I396" s="18">
        <v>1.2999999999999999E-2</v>
      </c>
      <c r="J396" s="18">
        <v>1.4200000000000001E-2</v>
      </c>
      <c r="K396" s="18">
        <v>1.5299999999999999E-2</v>
      </c>
      <c r="L396" s="18">
        <v>1.46E-2</v>
      </c>
      <c r="M396" s="18">
        <v>1.2699999999999999E-2</v>
      </c>
      <c r="N396" s="18">
        <v>1.26E-2</v>
      </c>
      <c r="O396" s="18">
        <v>1.26E-2</v>
      </c>
      <c r="P396" s="18">
        <v>1.34E-2</v>
      </c>
    </row>
    <row r="397" spans="3:16" x14ac:dyDescent="0.25">
      <c r="D397" t="s">
        <v>42</v>
      </c>
      <c r="E397" s="18">
        <v>2.23E-2</v>
      </c>
      <c r="F397" s="18">
        <v>2.24E-2</v>
      </c>
      <c r="G397" s="18">
        <v>2.1600000000000001E-2</v>
      </c>
      <c r="H397" s="18">
        <v>2.1399999999999999E-2</v>
      </c>
      <c r="I397" s="18">
        <v>1.9199999999999998E-2</v>
      </c>
      <c r="J397" s="18">
        <v>1.83E-2</v>
      </c>
      <c r="K397" s="18">
        <v>1.84E-2</v>
      </c>
      <c r="L397" s="18">
        <v>1.77E-2</v>
      </c>
      <c r="M397" s="18">
        <v>1.7100000000000001E-2</v>
      </c>
      <c r="N397" s="18">
        <v>1.6799999999999999E-2</v>
      </c>
      <c r="O397" s="18">
        <v>1.6E-2</v>
      </c>
      <c r="P397" s="18">
        <v>1.55E-2</v>
      </c>
    </row>
    <row r="398" spans="3:16" x14ac:dyDescent="0.25">
      <c r="D398" t="s">
        <v>43</v>
      </c>
      <c r="E398" s="18">
        <v>1.2200000000000001E-2</v>
      </c>
      <c r="F398" s="18">
        <v>1.5100000000000001E-2</v>
      </c>
      <c r="G398" s="18">
        <v>1.46E-2</v>
      </c>
      <c r="H398" s="18">
        <v>1.41E-2</v>
      </c>
      <c r="I398" s="18">
        <v>1.29E-2</v>
      </c>
      <c r="J398" s="18">
        <v>1.26E-2</v>
      </c>
      <c r="K398" s="18">
        <v>1.2200000000000001E-2</v>
      </c>
      <c r="L398" s="18">
        <v>1.0699999999999999E-2</v>
      </c>
      <c r="M398" s="18">
        <v>1.09E-2</v>
      </c>
      <c r="N398" s="18">
        <v>1.0699999999999999E-2</v>
      </c>
      <c r="O398" s="18">
        <v>0.01</v>
      </c>
      <c r="P398" s="18">
        <v>9.4000000000000004E-3</v>
      </c>
    </row>
    <row r="399" spans="3:16" x14ac:dyDescent="0.25">
      <c r="D399" t="s">
        <v>44</v>
      </c>
      <c r="E399" s="18">
        <v>0</v>
      </c>
      <c r="F399" s="18">
        <v>0</v>
      </c>
      <c r="G399" s="18">
        <v>0</v>
      </c>
      <c r="H399" s="18">
        <v>0</v>
      </c>
      <c r="I399" s="18">
        <v>0</v>
      </c>
      <c r="J399" s="18">
        <v>0</v>
      </c>
      <c r="K399" s="18">
        <v>0</v>
      </c>
      <c r="L399" s="18">
        <v>0</v>
      </c>
      <c r="M399" s="18">
        <v>0</v>
      </c>
      <c r="N399" s="18">
        <v>0</v>
      </c>
      <c r="O399" s="18">
        <v>0</v>
      </c>
      <c r="P399" s="18">
        <v>0</v>
      </c>
    </row>
    <row r="400" spans="3:16" x14ac:dyDescent="0.25">
      <c r="C400" t="s">
        <v>79</v>
      </c>
      <c r="E400" s="18">
        <v>1</v>
      </c>
      <c r="F400" s="18">
        <v>1</v>
      </c>
      <c r="G400" s="18">
        <v>1</v>
      </c>
      <c r="H400" s="18">
        <v>1</v>
      </c>
      <c r="I400" s="18">
        <v>1</v>
      </c>
      <c r="J400" s="18">
        <v>1</v>
      </c>
      <c r="K400" s="18">
        <v>1</v>
      </c>
      <c r="L400" s="18">
        <v>1</v>
      </c>
      <c r="M400" s="18">
        <v>1</v>
      </c>
      <c r="N400" s="18">
        <v>1</v>
      </c>
      <c r="O400" s="18">
        <v>1</v>
      </c>
      <c r="P400" s="18">
        <v>1</v>
      </c>
    </row>
    <row r="401" spans="3:16" x14ac:dyDescent="0.25">
      <c r="C401" t="s">
        <v>80</v>
      </c>
      <c r="D401" t="s">
        <v>24</v>
      </c>
      <c r="E401" s="18">
        <v>7.7299999999999994E-2</v>
      </c>
      <c r="F401" s="18">
        <v>6.2899999999999998E-2</v>
      </c>
      <c r="G401" s="18">
        <v>6.4100000000000004E-2</v>
      </c>
      <c r="H401" s="18">
        <v>5.9799999999999999E-2</v>
      </c>
      <c r="I401" s="18">
        <v>6.5799999999999997E-2</v>
      </c>
      <c r="J401" s="18">
        <v>6.3299999999999995E-2</v>
      </c>
      <c r="K401" s="18">
        <v>6.3899999999999998E-2</v>
      </c>
      <c r="L401" s="18">
        <v>5.9400000000000001E-2</v>
      </c>
      <c r="M401" s="18">
        <v>5.8900000000000001E-2</v>
      </c>
      <c r="N401" s="18">
        <v>5.5800000000000002E-2</v>
      </c>
      <c r="O401" s="18">
        <v>5.3600000000000002E-2</v>
      </c>
      <c r="P401" s="18">
        <v>5.0599999999999999E-2</v>
      </c>
    </row>
    <row r="402" spans="3:16" x14ac:dyDescent="0.25">
      <c r="D402" t="s">
        <v>25</v>
      </c>
      <c r="E402" s="18">
        <v>0.1653</v>
      </c>
      <c r="F402" s="18">
        <v>0.1545</v>
      </c>
      <c r="G402" s="18">
        <v>0.1651</v>
      </c>
      <c r="H402" s="18">
        <v>0.1666</v>
      </c>
      <c r="I402" s="18">
        <v>0.18060000000000001</v>
      </c>
      <c r="J402" s="18">
        <v>0.1842</v>
      </c>
      <c r="K402" s="18">
        <v>0.19950000000000001</v>
      </c>
      <c r="L402" s="18">
        <v>0.20419999999999999</v>
      </c>
      <c r="M402" s="18">
        <v>0.21379999999999999</v>
      </c>
      <c r="N402" s="18">
        <v>0.2041</v>
      </c>
      <c r="O402" s="18">
        <v>0.20119999999999999</v>
      </c>
      <c r="P402" s="18">
        <v>0.1867</v>
      </c>
    </row>
    <row r="403" spans="3:16" x14ac:dyDescent="0.25">
      <c r="D403" t="s">
        <v>26</v>
      </c>
      <c r="E403" s="18">
        <v>0</v>
      </c>
      <c r="F403" s="18">
        <v>0</v>
      </c>
      <c r="G403" s="18">
        <v>0</v>
      </c>
      <c r="H403" s="18">
        <v>0</v>
      </c>
      <c r="I403" s="18">
        <v>0</v>
      </c>
      <c r="J403" s="18">
        <v>0</v>
      </c>
      <c r="K403" s="18">
        <v>0</v>
      </c>
      <c r="L403" s="18">
        <v>0</v>
      </c>
      <c r="M403" s="18">
        <v>0</v>
      </c>
      <c r="N403" s="18">
        <v>0</v>
      </c>
      <c r="O403" s="18">
        <v>0</v>
      </c>
      <c r="P403" s="18">
        <v>0</v>
      </c>
    </row>
    <row r="404" spans="3:16" x14ac:dyDescent="0.25">
      <c r="D404" t="s">
        <v>27</v>
      </c>
      <c r="E404" s="18">
        <v>0.13270000000000001</v>
      </c>
      <c r="F404" s="18">
        <v>0.1174</v>
      </c>
      <c r="G404" s="18">
        <v>0.1066</v>
      </c>
      <c r="H404" s="18">
        <v>0.1104</v>
      </c>
      <c r="I404" s="18">
        <v>0.1013</v>
      </c>
      <c r="J404" s="18">
        <v>0.10879999999999999</v>
      </c>
      <c r="K404" s="18">
        <v>9.2200000000000004E-2</v>
      </c>
      <c r="L404" s="18">
        <v>9.2899999999999996E-2</v>
      </c>
      <c r="M404" s="18">
        <v>9.4100000000000003E-2</v>
      </c>
      <c r="N404" s="18">
        <v>9.5299999999999996E-2</v>
      </c>
      <c r="O404" s="18">
        <v>9.0899999999999995E-2</v>
      </c>
      <c r="P404" s="18">
        <v>9.1600000000000001E-2</v>
      </c>
    </row>
    <row r="405" spans="3:16" x14ac:dyDescent="0.25">
      <c r="D405" t="s">
        <v>28</v>
      </c>
      <c r="E405" s="18">
        <v>0</v>
      </c>
      <c r="F405" s="18">
        <v>0.13089999999999999</v>
      </c>
      <c r="G405" s="18">
        <v>0.13689999999999999</v>
      </c>
      <c r="H405" s="18">
        <v>0.13039999999999999</v>
      </c>
      <c r="I405" s="18">
        <v>0.1308</v>
      </c>
      <c r="J405" s="18">
        <v>0.12889999999999999</v>
      </c>
      <c r="K405" s="18">
        <v>0.1321</v>
      </c>
      <c r="L405" s="18">
        <v>0.12970000000000001</v>
      </c>
      <c r="M405" s="18">
        <v>0.13539999999999999</v>
      </c>
      <c r="N405" s="18">
        <v>0.1237</v>
      </c>
      <c r="O405" s="18">
        <v>0.1153</v>
      </c>
      <c r="P405" s="18">
        <v>0.113</v>
      </c>
    </row>
    <row r="406" spans="3:16" x14ac:dyDescent="0.25">
      <c r="D406" t="s">
        <v>29</v>
      </c>
      <c r="E406" s="18">
        <v>9.9000000000000008E-3</v>
      </c>
      <c r="F406" s="18">
        <v>2.3999999999999998E-3</v>
      </c>
      <c r="G406" s="18">
        <v>0</v>
      </c>
      <c r="H406" s="18">
        <v>1.6999999999999999E-3</v>
      </c>
      <c r="I406" s="18">
        <v>0</v>
      </c>
      <c r="J406" s="18">
        <v>0</v>
      </c>
      <c r="K406" s="18">
        <v>1.6999999999999999E-3</v>
      </c>
      <c r="L406" s="18">
        <v>0</v>
      </c>
      <c r="M406" s="18">
        <v>0</v>
      </c>
      <c r="N406" s="18">
        <v>0</v>
      </c>
      <c r="O406" s="18">
        <v>0</v>
      </c>
      <c r="P406" s="18">
        <v>0</v>
      </c>
    </row>
    <row r="407" spans="3:16" x14ac:dyDescent="0.25">
      <c r="D407" t="s">
        <v>30</v>
      </c>
      <c r="E407" s="18">
        <v>0.1363</v>
      </c>
      <c r="F407" s="18">
        <v>0.11550000000000001</v>
      </c>
      <c r="G407" s="18">
        <v>9.5500000000000002E-2</v>
      </c>
      <c r="H407" s="18">
        <v>0.1089</v>
      </c>
      <c r="I407" s="18">
        <v>9.69E-2</v>
      </c>
      <c r="J407" s="18">
        <v>0.10829999999999999</v>
      </c>
      <c r="K407" s="18">
        <v>9.9900000000000003E-2</v>
      </c>
      <c r="L407" s="18">
        <v>9.6299999999999997E-2</v>
      </c>
      <c r="M407" s="18">
        <v>0.1174</v>
      </c>
      <c r="N407" s="18">
        <v>0.1197</v>
      </c>
      <c r="O407" s="18">
        <v>0.10680000000000001</v>
      </c>
      <c r="P407" s="18">
        <v>0.11219999999999999</v>
      </c>
    </row>
    <row r="408" spans="3:16" x14ac:dyDescent="0.25">
      <c r="D408" t="s">
        <v>31</v>
      </c>
      <c r="E408" s="18">
        <v>0.1278</v>
      </c>
      <c r="F408" s="18">
        <v>0.1108</v>
      </c>
      <c r="G408" s="18">
        <v>0.1129</v>
      </c>
      <c r="H408" s="18">
        <v>0.1056</v>
      </c>
      <c r="I408" s="18">
        <v>0.1042</v>
      </c>
      <c r="J408" s="18">
        <v>0.1032</v>
      </c>
      <c r="K408" s="18">
        <v>0.1048</v>
      </c>
      <c r="L408" s="18">
        <v>0.10680000000000001</v>
      </c>
      <c r="M408" s="18">
        <v>0.1082</v>
      </c>
      <c r="N408" s="18">
        <v>0.1027</v>
      </c>
      <c r="O408" s="18">
        <v>0.1012</v>
      </c>
      <c r="P408" s="18">
        <v>9.9599999999999994E-2</v>
      </c>
    </row>
    <row r="409" spans="3:16" x14ac:dyDescent="0.25">
      <c r="D409" t="s">
        <v>32</v>
      </c>
      <c r="E409" s="18">
        <v>6.2199999999999998E-2</v>
      </c>
      <c r="F409" s="18">
        <v>4.9200000000000001E-2</v>
      </c>
      <c r="G409" s="18">
        <v>4.5199999999999997E-2</v>
      </c>
      <c r="H409" s="18">
        <v>4.41E-2</v>
      </c>
      <c r="I409" s="18">
        <v>4.1099999999999998E-2</v>
      </c>
      <c r="J409" s="18">
        <v>4.1000000000000002E-2</v>
      </c>
      <c r="K409" s="18">
        <v>3.9600000000000003E-2</v>
      </c>
      <c r="L409" s="18">
        <v>3.9300000000000002E-2</v>
      </c>
      <c r="M409" s="18">
        <v>3.78E-2</v>
      </c>
      <c r="N409" s="18">
        <v>3.7699999999999997E-2</v>
      </c>
      <c r="O409" s="18">
        <v>3.5099999999999999E-2</v>
      </c>
      <c r="P409" s="18">
        <v>3.3700000000000001E-2</v>
      </c>
    </row>
    <row r="410" spans="3:16" x14ac:dyDescent="0.25">
      <c r="D410" t="s">
        <v>33</v>
      </c>
      <c r="E410" s="18">
        <v>0.1026</v>
      </c>
      <c r="F410" s="18">
        <v>8.3199999999999996E-2</v>
      </c>
      <c r="G410" s="18">
        <v>8.3699999999999997E-2</v>
      </c>
      <c r="H410" s="18">
        <v>8.5000000000000006E-2</v>
      </c>
      <c r="I410" s="18">
        <v>8.8900000000000007E-2</v>
      </c>
      <c r="J410" s="18">
        <v>8.5999999999999993E-2</v>
      </c>
      <c r="K410" s="18">
        <v>8.6199999999999999E-2</v>
      </c>
      <c r="L410" s="18">
        <v>8.4400000000000003E-2</v>
      </c>
      <c r="M410" s="18">
        <v>5.2600000000000001E-2</v>
      </c>
      <c r="N410" s="18">
        <v>6.6699999999999995E-2</v>
      </c>
      <c r="O410" s="18">
        <v>8.2900000000000001E-2</v>
      </c>
      <c r="P410" s="18">
        <v>8.5500000000000007E-2</v>
      </c>
    </row>
    <row r="411" spans="3:16" x14ac:dyDescent="0.25">
      <c r="D411" t="s">
        <v>34</v>
      </c>
      <c r="E411" s="18">
        <v>0</v>
      </c>
      <c r="F411" s="18">
        <v>0</v>
      </c>
      <c r="G411" s="18">
        <v>0</v>
      </c>
      <c r="H411" s="18">
        <v>0</v>
      </c>
      <c r="I411" s="18">
        <v>1.6999999999999999E-3</v>
      </c>
      <c r="J411" s="18">
        <v>0</v>
      </c>
      <c r="K411" s="18">
        <v>0</v>
      </c>
      <c r="L411" s="18">
        <v>0</v>
      </c>
      <c r="M411" s="18">
        <v>1.6999999999999999E-3</v>
      </c>
      <c r="N411" s="18">
        <v>4.7999999999999996E-3</v>
      </c>
      <c r="O411" s="18">
        <v>7.9000000000000008E-3</v>
      </c>
      <c r="P411" s="18">
        <v>6.3E-3</v>
      </c>
    </row>
    <row r="412" spans="3:16" x14ac:dyDescent="0.25">
      <c r="D412" t="s">
        <v>35</v>
      </c>
      <c r="E412" s="18">
        <v>2.2000000000000001E-3</v>
      </c>
      <c r="F412" s="18">
        <v>2.3999999999999998E-3</v>
      </c>
      <c r="G412" s="18">
        <v>2.8999999999999998E-3</v>
      </c>
      <c r="H412" s="18">
        <v>3.0000000000000001E-3</v>
      </c>
      <c r="I412" s="18">
        <v>3.0000000000000001E-3</v>
      </c>
      <c r="J412" s="18">
        <v>3.0999999999999999E-3</v>
      </c>
      <c r="K412" s="18">
        <v>3.0999999999999999E-3</v>
      </c>
      <c r="L412" s="18">
        <v>3.2000000000000002E-3</v>
      </c>
      <c r="M412" s="18">
        <v>4.1000000000000003E-3</v>
      </c>
      <c r="N412" s="18">
        <v>3.7000000000000002E-3</v>
      </c>
      <c r="O412" s="18">
        <v>3.2000000000000002E-3</v>
      </c>
      <c r="P412" s="18">
        <v>3.0999999999999999E-3</v>
      </c>
    </row>
    <row r="413" spans="3:16" x14ac:dyDescent="0.25">
      <c r="D413" t="s">
        <v>36</v>
      </c>
      <c r="E413" s="18">
        <v>0</v>
      </c>
      <c r="F413" s="18">
        <v>1.8E-3</v>
      </c>
      <c r="G413" s="18">
        <v>1.8E-3</v>
      </c>
      <c r="H413" s="18">
        <v>1.6999999999999999E-3</v>
      </c>
      <c r="I413" s="18">
        <v>2.8E-3</v>
      </c>
      <c r="J413" s="18">
        <v>2.3E-3</v>
      </c>
      <c r="K413" s="18">
        <v>2.5999999999999999E-3</v>
      </c>
      <c r="L413" s="18">
        <v>2.5000000000000001E-3</v>
      </c>
      <c r="M413" s="18">
        <v>0</v>
      </c>
      <c r="N413" s="18">
        <v>1.6999999999999999E-3</v>
      </c>
      <c r="O413" s="18">
        <v>1.8E-3</v>
      </c>
      <c r="P413" s="18">
        <v>1.8E-3</v>
      </c>
    </row>
    <row r="414" spans="3:16" x14ac:dyDescent="0.25">
      <c r="D414" t="s">
        <v>37</v>
      </c>
      <c r="E414" s="18">
        <v>8.14E-2</v>
      </c>
      <c r="F414" s="18">
        <v>6.7199999999999996E-2</v>
      </c>
      <c r="G414" s="18">
        <v>7.6499999999999999E-2</v>
      </c>
      <c r="H414" s="18">
        <v>7.1999999999999995E-2</v>
      </c>
      <c r="I414" s="18">
        <v>6.1400000000000003E-2</v>
      </c>
      <c r="J414" s="18">
        <v>3.7699999999999997E-2</v>
      </c>
      <c r="K414" s="18">
        <v>2.6700000000000002E-2</v>
      </c>
      <c r="L414" s="18">
        <v>3.0200000000000001E-2</v>
      </c>
      <c r="M414" s="18">
        <v>2.9499999999999998E-2</v>
      </c>
      <c r="N414" s="18">
        <v>3.0099999999999998E-2</v>
      </c>
      <c r="O414" s="18">
        <v>4.19E-2</v>
      </c>
      <c r="P414" s="18">
        <v>4.8399999999999999E-2</v>
      </c>
    </row>
    <row r="415" spans="3:16" x14ac:dyDescent="0.25">
      <c r="D415" t="s">
        <v>38</v>
      </c>
      <c r="E415" s="18">
        <v>1.35E-2</v>
      </c>
      <c r="F415" s="18">
        <v>1.35E-2</v>
      </c>
      <c r="G415" s="18">
        <v>9.7999999999999997E-3</v>
      </c>
      <c r="H415" s="18">
        <v>8.9999999999999993E-3</v>
      </c>
      <c r="I415" s="18">
        <v>8.3000000000000001E-3</v>
      </c>
      <c r="J415" s="18">
        <v>7.6E-3</v>
      </c>
      <c r="K415" s="18">
        <v>7.7000000000000002E-3</v>
      </c>
      <c r="L415" s="18">
        <v>7.0000000000000001E-3</v>
      </c>
      <c r="M415" s="18">
        <v>1.2699999999999999E-2</v>
      </c>
      <c r="N415" s="18">
        <v>1.9300000000000001E-2</v>
      </c>
      <c r="O415" s="18">
        <v>2.12E-2</v>
      </c>
      <c r="P415" s="18">
        <v>2.5600000000000001E-2</v>
      </c>
    </row>
    <row r="416" spans="3:16" x14ac:dyDescent="0.25">
      <c r="D416" t="s">
        <v>39</v>
      </c>
      <c r="E416" s="18">
        <v>6.6E-3</v>
      </c>
      <c r="F416" s="18">
        <v>8.5000000000000006E-3</v>
      </c>
      <c r="G416" s="18">
        <v>1.15E-2</v>
      </c>
      <c r="H416" s="18">
        <v>1.78E-2</v>
      </c>
      <c r="I416" s="18">
        <v>1.9E-2</v>
      </c>
      <c r="J416" s="18">
        <v>1.9599999999999999E-2</v>
      </c>
      <c r="K416" s="18">
        <v>2.1700000000000001E-2</v>
      </c>
      <c r="L416" s="18">
        <v>1.7600000000000001E-2</v>
      </c>
      <c r="M416" s="18">
        <v>1.5800000000000002E-2</v>
      </c>
      <c r="N416" s="18">
        <v>1.7000000000000001E-2</v>
      </c>
      <c r="O416" s="18">
        <v>1.89E-2</v>
      </c>
      <c r="P416" s="18">
        <v>1.9699999999999999E-2</v>
      </c>
    </row>
    <row r="417" spans="3:16" x14ac:dyDescent="0.25">
      <c r="D417" t="s">
        <v>40</v>
      </c>
      <c r="E417" s="18">
        <v>2.5999999999999999E-2</v>
      </c>
      <c r="F417" s="18">
        <v>3.49E-2</v>
      </c>
      <c r="G417" s="18">
        <v>0.04</v>
      </c>
      <c r="H417" s="18">
        <v>3.8699999999999998E-2</v>
      </c>
      <c r="I417" s="18">
        <v>4.4699999999999997E-2</v>
      </c>
      <c r="J417" s="18">
        <v>5.2200000000000003E-2</v>
      </c>
      <c r="K417" s="18">
        <v>6.4000000000000001E-2</v>
      </c>
      <c r="L417" s="18">
        <v>7.1099999999999997E-2</v>
      </c>
      <c r="M417" s="18">
        <v>7.9799999999999996E-2</v>
      </c>
      <c r="N417" s="18">
        <v>7.3300000000000004E-2</v>
      </c>
      <c r="O417" s="18">
        <v>7.0499999999999993E-2</v>
      </c>
      <c r="P417" s="18">
        <v>7.4200000000000002E-2</v>
      </c>
    </row>
    <row r="418" spans="3:16" x14ac:dyDescent="0.25">
      <c r="D418" t="s">
        <v>41</v>
      </c>
      <c r="E418" s="18">
        <v>5.3E-3</v>
      </c>
      <c r="F418" s="18">
        <v>5.0000000000000001E-3</v>
      </c>
      <c r="G418" s="18">
        <v>5.7000000000000002E-3</v>
      </c>
      <c r="H418" s="18">
        <v>4.0000000000000001E-3</v>
      </c>
      <c r="I418" s="18">
        <v>3.5000000000000001E-3</v>
      </c>
      <c r="J418" s="18">
        <v>7.0000000000000001E-3</v>
      </c>
      <c r="K418" s="18">
        <v>4.4999999999999997E-3</v>
      </c>
      <c r="L418" s="18">
        <v>5.0000000000000001E-3</v>
      </c>
      <c r="M418" s="18">
        <v>5.4000000000000003E-3</v>
      </c>
      <c r="N418" s="18">
        <v>6.0000000000000001E-3</v>
      </c>
      <c r="O418" s="18">
        <v>6.4999999999999997E-3</v>
      </c>
      <c r="P418" s="18">
        <v>6.0000000000000001E-3</v>
      </c>
    </row>
    <row r="419" spans="3:16" x14ac:dyDescent="0.25">
      <c r="D419" t="s">
        <v>42</v>
      </c>
      <c r="E419" s="18">
        <v>4.1000000000000002E-2</v>
      </c>
      <c r="F419" s="18">
        <v>2.9000000000000001E-2</v>
      </c>
      <c r="G419" s="18">
        <v>2.9100000000000001E-2</v>
      </c>
      <c r="H419" s="18">
        <v>2.8199999999999999E-2</v>
      </c>
      <c r="I419" s="18">
        <v>3.3399999999999999E-2</v>
      </c>
      <c r="J419" s="18">
        <v>3.5000000000000003E-2</v>
      </c>
      <c r="K419" s="18">
        <v>3.6600000000000001E-2</v>
      </c>
      <c r="L419" s="18">
        <v>3.5200000000000002E-2</v>
      </c>
      <c r="M419" s="18">
        <v>1.8800000000000001E-2</v>
      </c>
      <c r="N419" s="18">
        <v>2.53E-2</v>
      </c>
      <c r="O419" s="18">
        <v>2.8799999999999999E-2</v>
      </c>
      <c r="P419" s="18">
        <v>3.0700000000000002E-2</v>
      </c>
    </row>
    <row r="420" spans="3:16" x14ac:dyDescent="0.25">
      <c r="D420" t="s">
        <v>43</v>
      </c>
      <c r="E420" s="18">
        <v>0.01</v>
      </c>
      <c r="F420" s="18">
        <v>1.0699999999999999E-2</v>
      </c>
      <c r="G420" s="18">
        <v>1.2699999999999999E-2</v>
      </c>
      <c r="H420" s="18">
        <v>1.29E-2</v>
      </c>
      <c r="I420" s="18">
        <v>1.2699999999999999E-2</v>
      </c>
      <c r="J420" s="18">
        <v>1.1900000000000001E-2</v>
      </c>
      <c r="K420" s="18">
        <v>1.32E-2</v>
      </c>
      <c r="L420" s="18">
        <v>1.5100000000000001E-2</v>
      </c>
      <c r="M420" s="18">
        <v>1.4200000000000001E-2</v>
      </c>
      <c r="N420" s="18">
        <v>1.3100000000000001E-2</v>
      </c>
      <c r="O420" s="18">
        <v>1.24E-2</v>
      </c>
      <c r="P420" s="18">
        <v>1.14E-2</v>
      </c>
    </row>
    <row r="421" spans="3:16" x14ac:dyDescent="0.25">
      <c r="D421" t="s">
        <v>44</v>
      </c>
      <c r="E421" s="18">
        <v>0</v>
      </c>
      <c r="F421" s="18">
        <v>0</v>
      </c>
      <c r="G421" s="18">
        <v>0</v>
      </c>
      <c r="H421" s="18">
        <v>0</v>
      </c>
      <c r="I421" s="18">
        <v>0</v>
      </c>
      <c r="J421" s="18">
        <v>0</v>
      </c>
      <c r="K421" s="18">
        <v>0</v>
      </c>
      <c r="L421" s="18">
        <v>0</v>
      </c>
      <c r="M421" s="18">
        <v>0</v>
      </c>
      <c r="N421" s="18">
        <v>0</v>
      </c>
      <c r="O421" s="18">
        <v>0</v>
      </c>
      <c r="P421" s="18">
        <v>0</v>
      </c>
    </row>
    <row r="422" spans="3:16" x14ac:dyDescent="0.25">
      <c r="C422" t="s">
        <v>81</v>
      </c>
      <c r="E422" s="18">
        <v>1</v>
      </c>
      <c r="F422" s="18">
        <v>1</v>
      </c>
      <c r="G422" s="18">
        <v>1</v>
      </c>
      <c r="H422" s="18">
        <v>1</v>
      </c>
      <c r="I422" s="18">
        <v>1</v>
      </c>
      <c r="J422" s="18">
        <v>1</v>
      </c>
      <c r="K422" s="18">
        <v>1</v>
      </c>
      <c r="L422" s="18">
        <v>1</v>
      </c>
      <c r="M422" s="18">
        <v>1</v>
      </c>
      <c r="N422" s="18">
        <v>1</v>
      </c>
      <c r="O422" s="18">
        <v>1</v>
      </c>
      <c r="P422" s="18">
        <v>1</v>
      </c>
    </row>
    <row r="423" spans="3:16" x14ac:dyDescent="0.25">
      <c r="C423" t="s">
        <v>82</v>
      </c>
      <c r="D423" t="s">
        <v>24</v>
      </c>
      <c r="E423" s="18">
        <v>0.16569999999999999</v>
      </c>
      <c r="F423" s="18">
        <v>0.14929999999999999</v>
      </c>
      <c r="G423" s="18">
        <v>0.14230000000000001</v>
      </c>
      <c r="H423" s="18">
        <v>0.13220000000000001</v>
      </c>
      <c r="I423" s="18">
        <v>0.13239999999999999</v>
      </c>
      <c r="J423" s="18">
        <v>0.1245</v>
      </c>
      <c r="K423" s="18">
        <v>0.1162</v>
      </c>
      <c r="L423" s="18">
        <v>0.1158</v>
      </c>
      <c r="M423" s="18">
        <v>0.1111</v>
      </c>
      <c r="N423" s="18">
        <v>0.10349999999999999</v>
      </c>
      <c r="O423" s="18">
        <v>8.6099999999999996E-2</v>
      </c>
      <c r="P423" s="18">
        <v>8.0399999999999999E-2</v>
      </c>
    </row>
    <row r="424" spans="3:16" x14ac:dyDescent="0.25">
      <c r="D424" t="s">
        <v>25</v>
      </c>
      <c r="E424" s="18">
        <v>4.02E-2</v>
      </c>
      <c r="F424" s="18">
        <v>4.2200000000000001E-2</v>
      </c>
      <c r="G424" s="18">
        <v>4.2999999999999997E-2</v>
      </c>
      <c r="H424" s="18">
        <v>4.24E-2</v>
      </c>
      <c r="I424" s="18">
        <v>3.9199999999999999E-2</v>
      </c>
      <c r="J424" s="18">
        <v>4.2299999999999997E-2</v>
      </c>
      <c r="K424" s="18">
        <v>4.5999999999999999E-2</v>
      </c>
      <c r="L424" s="18">
        <v>4.4299999999999999E-2</v>
      </c>
      <c r="M424" s="18">
        <v>4.3999999999999997E-2</v>
      </c>
      <c r="N424" s="18">
        <v>4.4699999999999997E-2</v>
      </c>
      <c r="O424" s="18">
        <v>4.53E-2</v>
      </c>
      <c r="P424" s="18">
        <v>4.3900000000000002E-2</v>
      </c>
    </row>
    <row r="425" spans="3:16" x14ac:dyDescent="0.25">
      <c r="D425" t="s">
        <v>26</v>
      </c>
      <c r="E425" s="18">
        <v>5.0000000000000001E-4</v>
      </c>
      <c r="F425" s="18">
        <v>4.0000000000000002E-4</v>
      </c>
      <c r="G425" s="18">
        <v>4.0000000000000002E-4</v>
      </c>
      <c r="H425" s="18">
        <v>5.0000000000000001E-4</v>
      </c>
      <c r="I425" s="18">
        <v>5.0000000000000001E-4</v>
      </c>
      <c r="J425" s="18">
        <v>4.0000000000000002E-4</v>
      </c>
      <c r="K425" s="18">
        <v>4.0000000000000002E-4</v>
      </c>
      <c r="L425" s="18">
        <v>4.0000000000000002E-4</v>
      </c>
      <c r="M425" s="18">
        <v>4.0000000000000002E-4</v>
      </c>
      <c r="N425" s="18">
        <v>4.0000000000000002E-4</v>
      </c>
      <c r="O425" s="18">
        <v>4.0000000000000002E-4</v>
      </c>
      <c r="P425" s="18">
        <v>4.0000000000000002E-4</v>
      </c>
    </row>
    <row r="426" spans="3:16" x14ac:dyDescent="0.25">
      <c r="D426" t="s">
        <v>27</v>
      </c>
      <c r="E426" s="18">
        <v>0.20069999999999999</v>
      </c>
      <c r="F426" s="18">
        <v>0.20849999999999999</v>
      </c>
      <c r="G426" s="18">
        <v>0.2089</v>
      </c>
      <c r="H426" s="18">
        <v>0.21240000000000001</v>
      </c>
      <c r="I426" s="18">
        <v>0.20849999999999999</v>
      </c>
      <c r="J426" s="18">
        <v>0.2099</v>
      </c>
      <c r="K426" s="18">
        <v>0.22070000000000001</v>
      </c>
      <c r="L426" s="18">
        <v>0.22409999999999999</v>
      </c>
      <c r="M426" s="18">
        <v>0.22450000000000001</v>
      </c>
      <c r="N426" s="18">
        <v>0.22839999999999999</v>
      </c>
      <c r="O426" s="18">
        <v>0.22989999999999999</v>
      </c>
      <c r="P426" s="18">
        <v>0.2303</v>
      </c>
    </row>
    <row r="427" spans="3:16" x14ac:dyDescent="0.25">
      <c r="D427" t="s">
        <v>28</v>
      </c>
      <c r="E427" s="18">
        <v>4.0000000000000002E-4</v>
      </c>
      <c r="F427" s="18">
        <v>5.0000000000000001E-4</v>
      </c>
      <c r="G427" s="18">
        <v>5.0000000000000001E-4</v>
      </c>
      <c r="H427" s="18">
        <v>4.0000000000000002E-4</v>
      </c>
      <c r="I427" s="18">
        <v>4.0000000000000002E-4</v>
      </c>
      <c r="J427" s="18">
        <v>4.0000000000000002E-4</v>
      </c>
      <c r="K427" s="18">
        <v>4.0000000000000002E-4</v>
      </c>
      <c r="L427" s="18">
        <v>6.9999999999999999E-4</v>
      </c>
      <c r="M427" s="18">
        <v>6.9999999999999999E-4</v>
      </c>
      <c r="N427" s="18">
        <v>5.9999999999999995E-4</v>
      </c>
      <c r="O427" s="18">
        <v>6.9999999999999999E-4</v>
      </c>
      <c r="P427" s="18">
        <v>6.9999999999999999E-4</v>
      </c>
    </row>
    <row r="428" spans="3:16" x14ac:dyDescent="0.25">
      <c r="D428" t="s">
        <v>29</v>
      </c>
      <c r="E428" s="18">
        <v>9.1000000000000004E-3</v>
      </c>
      <c r="F428" s="18">
        <v>9.2999999999999992E-3</v>
      </c>
      <c r="G428" s="18">
        <v>9.4000000000000004E-3</v>
      </c>
      <c r="H428" s="18">
        <v>8.8000000000000005E-3</v>
      </c>
      <c r="I428" s="18">
        <v>8.8000000000000005E-3</v>
      </c>
      <c r="J428" s="18">
        <v>7.9000000000000008E-3</v>
      </c>
      <c r="K428" s="18">
        <v>7.4000000000000003E-3</v>
      </c>
      <c r="L428" s="18">
        <v>7.3000000000000001E-3</v>
      </c>
      <c r="M428" s="18">
        <v>7.1999999999999998E-3</v>
      </c>
      <c r="N428" s="18">
        <v>6.7000000000000002E-3</v>
      </c>
      <c r="O428" s="18">
        <v>6.7999999999999996E-3</v>
      </c>
      <c r="P428" s="18">
        <v>6.8999999999999999E-3</v>
      </c>
    </row>
    <row r="429" spans="3:16" x14ac:dyDescent="0.25">
      <c r="D429" t="s">
        <v>30</v>
      </c>
      <c r="E429" s="18">
        <v>8.0199999999999994E-2</v>
      </c>
      <c r="F429" s="18">
        <v>6.9400000000000003E-2</v>
      </c>
      <c r="G429" s="18">
        <v>6.5199999999999994E-2</v>
      </c>
      <c r="H429" s="18">
        <v>6.8699999999999997E-2</v>
      </c>
      <c r="I429" s="18">
        <v>7.0800000000000002E-2</v>
      </c>
      <c r="J429" s="18">
        <v>7.3400000000000007E-2</v>
      </c>
      <c r="K429" s="18">
        <v>7.9699999999999993E-2</v>
      </c>
      <c r="L429" s="18">
        <v>8.3900000000000002E-2</v>
      </c>
      <c r="M429" s="18">
        <v>8.4599999999999995E-2</v>
      </c>
      <c r="N429" s="18">
        <v>9.1200000000000003E-2</v>
      </c>
      <c r="O429" s="18">
        <v>9.1499999999999998E-2</v>
      </c>
      <c r="P429" s="18">
        <v>9.1399999999999995E-2</v>
      </c>
    </row>
    <row r="430" spans="3:16" x14ac:dyDescent="0.25">
      <c r="D430" t="s">
        <v>31</v>
      </c>
      <c r="E430" s="18">
        <v>0.217</v>
      </c>
      <c r="F430" s="18">
        <v>0.22570000000000001</v>
      </c>
      <c r="G430" s="18">
        <v>0.23280000000000001</v>
      </c>
      <c r="H430" s="18">
        <v>0.2321</v>
      </c>
      <c r="I430" s="18">
        <v>0.23050000000000001</v>
      </c>
      <c r="J430" s="18">
        <v>0.22869999999999999</v>
      </c>
      <c r="K430" s="18">
        <v>0.22770000000000001</v>
      </c>
      <c r="L430" s="18">
        <v>0.221</v>
      </c>
      <c r="M430" s="18">
        <v>0.22239999999999999</v>
      </c>
      <c r="N430" s="18">
        <v>0.21460000000000001</v>
      </c>
      <c r="O430" s="18">
        <v>0.21740000000000001</v>
      </c>
      <c r="P430" s="18">
        <v>0.21929999999999999</v>
      </c>
    </row>
    <row r="431" spans="3:16" x14ac:dyDescent="0.25">
      <c r="D431" t="s">
        <v>32</v>
      </c>
      <c r="E431" s="18">
        <v>4.0800000000000003E-2</v>
      </c>
      <c r="F431" s="18">
        <v>4.1500000000000002E-2</v>
      </c>
      <c r="G431" s="18">
        <v>4.2000000000000003E-2</v>
      </c>
      <c r="H431" s="18">
        <v>4.2299999999999997E-2</v>
      </c>
      <c r="I431" s="18">
        <v>4.3799999999999999E-2</v>
      </c>
      <c r="J431" s="18">
        <v>4.6100000000000002E-2</v>
      </c>
      <c r="K431" s="18">
        <v>4.8800000000000003E-2</v>
      </c>
      <c r="L431" s="18">
        <v>5.0700000000000002E-2</v>
      </c>
      <c r="M431" s="18">
        <v>5.2900000000000003E-2</v>
      </c>
      <c r="N431" s="18">
        <v>5.4300000000000001E-2</v>
      </c>
      <c r="O431" s="18">
        <v>5.5500000000000001E-2</v>
      </c>
      <c r="P431" s="18">
        <v>5.7700000000000001E-2</v>
      </c>
    </row>
    <row r="432" spans="3:16" x14ac:dyDescent="0.25">
      <c r="D432" t="s">
        <v>33</v>
      </c>
      <c r="E432" s="18">
        <v>4.8800000000000003E-2</v>
      </c>
      <c r="F432" s="18">
        <v>5.0599999999999999E-2</v>
      </c>
      <c r="G432" s="18">
        <v>5.2999999999999999E-2</v>
      </c>
      <c r="H432" s="18">
        <v>5.4399999999999997E-2</v>
      </c>
      <c r="I432" s="18">
        <v>5.5800000000000002E-2</v>
      </c>
      <c r="J432" s="18">
        <v>5.6599999999999998E-2</v>
      </c>
      <c r="K432" s="18">
        <v>5.6899999999999999E-2</v>
      </c>
      <c r="L432" s="18">
        <v>5.8000000000000003E-2</v>
      </c>
      <c r="M432" s="18">
        <v>5.5199999999999999E-2</v>
      </c>
      <c r="N432" s="18">
        <v>5.3100000000000001E-2</v>
      </c>
      <c r="O432" s="18">
        <v>5.8599999999999999E-2</v>
      </c>
      <c r="P432" s="18">
        <v>5.8599999999999999E-2</v>
      </c>
    </row>
    <row r="433" spans="3:16" x14ac:dyDescent="0.25">
      <c r="D433" t="s">
        <v>34</v>
      </c>
      <c r="E433" s="18">
        <v>5.4000000000000003E-3</v>
      </c>
      <c r="F433" s="18">
        <v>5.5999999999999999E-3</v>
      </c>
      <c r="G433" s="18">
        <v>5.1999999999999998E-3</v>
      </c>
      <c r="H433" s="18">
        <v>5.4999999999999997E-3</v>
      </c>
      <c r="I433" s="18">
        <v>5.3E-3</v>
      </c>
      <c r="J433" s="18">
        <v>5.4999999999999997E-3</v>
      </c>
      <c r="K433" s="18">
        <v>6.1000000000000004E-3</v>
      </c>
      <c r="L433" s="18">
        <v>6.1999999999999998E-3</v>
      </c>
      <c r="M433" s="18">
        <v>6.3E-3</v>
      </c>
      <c r="N433" s="18">
        <v>6.8999999999999999E-3</v>
      </c>
      <c r="O433" s="18">
        <v>7.7999999999999996E-3</v>
      </c>
      <c r="P433" s="18">
        <v>9.1999999999999998E-3</v>
      </c>
    </row>
    <row r="434" spans="3:16" x14ac:dyDescent="0.25">
      <c r="D434" t="s">
        <v>35</v>
      </c>
      <c r="E434" s="18">
        <v>8.6E-3</v>
      </c>
      <c r="F434" s="18">
        <v>8.6999999999999994E-3</v>
      </c>
      <c r="G434" s="18">
        <v>8.6E-3</v>
      </c>
      <c r="H434" s="18">
        <v>8.3999999999999995E-3</v>
      </c>
      <c r="I434" s="18">
        <v>8.2000000000000007E-3</v>
      </c>
      <c r="J434" s="18">
        <v>8.0000000000000002E-3</v>
      </c>
      <c r="K434" s="18">
        <v>7.7000000000000002E-3</v>
      </c>
      <c r="L434" s="18">
        <v>7.6E-3</v>
      </c>
      <c r="M434" s="18">
        <v>7.7999999999999996E-3</v>
      </c>
      <c r="N434" s="18">
        <v>8.3000000000000001E-3</v>
      </c>
      <c r="O434" s="18">
        <v>8.3000000000000001E-3</v>
      </c>
      <c r="P434" s="18">
        <v>8.0999999999999996E-3</v>
      </c>
    </row>
    <row r="435" spans="3:16" x14ac:dyDescent="0.25">
      <c r="D435" t="s">
        <v>36</v>
      </c>
      <c r="E435" s="18">
        <v>3.3999999999999998E-3</v>
      </c>
      <c r="F435" s="18">
        <v>3.2000000000000002E-3</v>
      </c>
      <c r="G435" s="18">
        <v>3.2000000000000002E-3</v>
      </c>
      <c r="H435" s="18">
        <v>3.2000000000000002E-3</v>
      </c>
      <c r="I435" s="18">
        <v>3.2000000000000002E-3</v>
      </c>
      <c r="J435" s="18">
        <v>3.3E-3</v>
      </c>
      <c r="K435" s="18">
        <v>3.5999999999999999E-3</v>
      </c>
      <c r="L435" s="18">
        <v>3.7000000000000002E-3</v>
      </c>
      <c r="M435" s="18">
        <v>3.7000000000000002E-3</v>
      </c>
      <c r="N435" s="18">
        <v>3.3999999999999998E-3</v>
      </c>
      <c r="O435" s="18">
        <v>3.5999999999999999E-3</v>
      </c>
      <c r="P435" s="18">
        <v>4.0000000000000001E-3</v>
      </c>
    </row>
    <row r="436" spans="3:16" x14ac:dyDescent="0.25">
      <c r="D436" t="s">
        <v>37</v>
      </c>
      <c r="E436" s="18">
        <v>2.86E-2</v>
      </c>
      <c r="F436" s="18">
        <v>2.86E-2</v>
      </c>
      <c r="G436" s="18">
        <v>2.9700000000000001E-2</v>
      </c>
      <c r="H436" s="18">
        <v>3.27E-2</v>
      </c>
      <c r="I436" s="18">
        <v>3.3000000000000002E-2</v>
      </c>
      <c r="J436" s="18">
        <v>3.3599999999999998E-2</v>
      </c>
      <c r="K436" s="18">
        <v>3.4500000000000003E-2</v>
      </c>
      <c r="L436" s="18">
        <v>3.56E-2</v>
      </c>
      <c r="M436" s="18">
        <v>3.6799999999999999E-2</v>
      </c>
      <c r="N436" s="18">
        <v>3.9399999999999998E-2</v>
      </c>
      <c r="O436" s="18">
        <v>3.95E-2</v>
      </c>
      <c r="P436" s="18">
        <v>3.95E-2</v>
      </c>
    </row>
    <row r="437" spans="3:16" x14ac:dyDescent="0.25">
      <c r="D437" t="s">
        <v>38</v>
      </c>
      <c r="E437" s="18">
        <v>3.3500000000000002E-2</v>
      </c>
      <c r="F437" s="18">
        <v>3.4099999999999998E-2</v>
      </c>
      <c r="G437" s="18">
        <v>3.3599999999999998E-2</v>
      </c>
      <c r="H437" s="18">
        <v>3.39E-2</v>
      </c>
      <c r="I437" s="18">
        <v>3.6400000000000002E-2</v>
      </c>
      <c r="J437" s="18">
        <v>3.5799999999999998E-2</v>
      </c>
      <c r="K437" s="18">
        <v>3.7699999999999997E-2</v>
      </c>
      <c r="L437" s="18">
        <v>4.0599999999999997E-2</v>
      </c>
      <c r="M437" s="18">
        <v>4.2500000000000003E-2</v>
      </c>
      <c r="N437" s="18">
        <v>4.2599999999999999E-2</v>
      </c>
      <c r="O437" s="18">
        <v>4.3200000000000002E-2</v>
      </c>
      <c r="P437" s="18">
        <v>4.2999999999999997E-2</v>
      </c>
    </row>
    <row r="438" spans="3:16" x14ac:dyDescent="0.25">
      <c r="D438" t="s">
        <v>39</v>
      </c>
      <c r="E438" s="18">
        <v>2.75E-2</v>
      </c>
      <c r="F438" s="18">
        <v>0.03</v>
      </c>
      <c r="G438" s="18">
        <v>0.03</v>
      </c>
      <c r="H438" s="18">
        <v>3.0099999999999998E-2</v>
      </c>
      <c r="I438" s="18">
        <v>2.93E-2</v>
      </c>
      <c r="J438" s="18">
        <v>3.0700000000000002E-2</v>
      </c>
      <c r="K438" s="18">
        <v>3.3399999999999999E-2</v>
      </c>
      <c r="L438" s="18">
        <v>3.32E-2</v>
      </c>
      <c r="M438" s="18">
        <v>3.2300000000000002E-2</v>
      </c>
      <c r="N438" s="18">
        <v>3.3099999999999997E-2</v>
      </c>
      <c r="O438" s="18">
        <v>3.3599999999999998E-2</v>
      </c>
      <c r="P438" s="18">
        <v>3.39E-2</v>
      </c>
    </row>
    <row r="439" spans="3:16" x14ac:dyDescent="0.25">
      <c r="D439" t="s">
        <v>40</v>
      </c>
      <c r="E439" s="18">
        <v>4.4499999999999998E-2</v>
      </c>
      <c r="F439" s="18">
        <v>4.53E-2</v>
      </c>
      <c r="G439" s="18">
        <v>4.5100000000000001E-2</v>
      </c>
      <c r="H439" s="18">
        <v>4.4600000000000001E-2</v>
      </c>
      <c r="I439" s="18">
        <v>4.7199999999999999E-2</v>
      </c>
      <c r="J439" s="18">
        <v>4.7500000000000001E-2</v>
      </c>
      <c r="K439" s="18">
        <v>2.6700000000000002E-2</v>
      </c>
      <c r="L439" s="18">
        <v>2.0799999999999999E-2</v>
      </c>
      <c r="M439" s="18">
        <v>2.2200000000000001E-2</v>
      </c>
      <c r="N439" s="18">
        <v>2.2599999999999999E-2</v>
      </c>
      <c r="O439" s="18">
        <v>2.4299999999999999E-2</v>
      </c>
      <c r="P439" s="18">
        <v>2.53E-2</v>
      </c>
    </row>
    <row r="440" spans="3:16" x14ac:dyDescent="0.25">
      <c r="D440" t="s">
        <v>41</v>
      </c>
      <c r="E440" s="18">
        <v>1.04E-2</v>
      </c>
      <c r="F440" s="18">
        <v>1.0800000000000001E-2</v>
      </c>
      <c r="G440" s="18">
        <v>1.01E-2</v>
      </c>
      <c r="H440" s="18">
        <v>1.04E-2</v>
      </c>
      <c r="I440" s="18">
        <v>1.0699999999999999E-2</v>
      </c>
      <c r="J440" s="18">
        <v>1.0699999999999999E-2</v>
      </c>
      <c r="K440" s="18">
        <v>1.14E-2</v>
      </c>
      <c r="L440" s="18">
        <v>1.1299999999999999E-2</v>
      </c>
      <c r="M440" s="18">
        <v>1.0200000000000001E-2</v>
      </c>
      <c r="N440" s="18">
        <v>1.11E-2</v>
      </c>
      <c r="O440" s="18">
        <v>1.26E-2</v>
      </c>
      <c r="P440" s="18">
        <v>1.32E-2</v>
      </c>
    </row>
    <row r="441" spans="3:16" x14ac:dyDescent="0.25">
      <c r="D441" t="s">
        <v>42</v>
      </c>
      <c r="E441" s="18">
        <v>2.3599999999999999E-2</v>
      </c>
      <c r="F441" s="18">
        <v>2.3699999999999999E-2</v>
      </c>
      <c r="G441" s="18">
        <v>2.41E-2</v>
      </c>
      <c r="H441" s="18">
        <v>2.4299999999999999E-2</v>
      </c>
      <c r="I441" s="18">
        <v>2.4400000000000002E-2</v>
      </c>
      <c r="J441" s="18">
        <v>2.3900000000000001E-2</v>
      </c>
      <c r="K441" s="18">
        <v>2.4199999999999999E-2</v>
      </c>
      <c r="L441" s="18">
        <v>2.5100000000000001E-2</v>
      </c>
      <c r="M441" s="18">
        <v>2.5700000000000001E-2</v>
      </c>
      <c r="N441" s="18">
        <v>2.5499999999999998E-2</v>
      </c>
      <c r="O441" s="18">
        <v>2.5600000000000001E-2</v>
      </c>
      <c r="P441" s="18">
        <v>2.5100000000000001E-2</v>
      </c>
    </row>
    <row r="442" spans="3:16" x14ac:dyDescent="0.25">
      <c r="D442" t="s">
        <v>43</v>
      </c>
      <c r="E442" s="18">
        <v>1.12E-2</v>
      </c>
      <c r="F442" s="18">
        <v>1.2699999999999999E-2</v>
      </c>
      <c r="G442" s="18">
        <v>1.29E-2</v>
      </c>
      <c r="H442" s="18">
        <v>1.2500000000000001E-2</v>
      </c>
      <c r="I442" s="18">
        <v>1.17E-2</v>
      </c>
      <c r="J442" s="18">
        <v>1.0699999999999999E-2</v>
      </c>
      <c r="K442" s="18">
        <v>1.0500000000000001E-2</v>
      </c>
      <c r="L442" s="18">
        <v>9.7000000000000003E-3</v>
      </c>
      <c r="M442" s="18">
        <v>9.7000000000000003E-3</v>
      </c>
      <c r="N442" s="18">
        <v>9.4999999999999998E-3</v>
      </c>
      <c r="O442" s="18">
        <v>9.4000000000000004E-3</v>
      </c>
      <c r="P442" s="18">
        <v>9.1000000000000004E-3</v>
      </c>
    </row>
    <row r="443" spans="3:16" x14ac:dyDescent="0.25">
      <c r="D443" t="s">
        <v>44</v>
      </c>
      <c r="E443" s="18">
        <v>0</v>
      </c>
      <c r="F443" s="18">
        <v>0</v>
      </c>
      <c r="G443" s="18">
        <v>0</v>
      </c>
      <c r="H443" s="18">
        <v>0</v>
      </c>
      <c r="I443" s="18">
        <v>0</v>
      </c>
      <c r="J443" s="18">
        <v>0</v>
      </c>
      <c r="K443" s="18">
        <v>0</v>
      </c>
      <c r="L443" s="18">
        <v>0</v>
      </c>
      <c r="M443" s="18">
        <v>0</v>
      </c>
      <c r="N443" s="18">
        <v>0</v>
      </c>
      <c r="O443" s="18">
        <v>0</v>
      </c>
      <c r="P443" s="18">
        <v>0</v>
      </c>
    </row>
    <row r="444" spans="3:16" x14ac:dyDescent="0.25">
      <c r="C444" t="s">
        <v>83</v>
      </c>
      <c r="E444" s="18">
        <v>1</v>
      </c>
      <c r="F444" s="18">
        <v>1</v>
      </c>
      <c r="G444" s="18">
        <v>1</v>
      </c>
      <c r="H444" s="18">
        <v>1</v>
      </c>
      <c r="I444" s="18">
        <v>1</v>
      </c>
      <c r="J444" s="18">
        <v>1</v>
      </c>
      <c r="K444" s="18">
        <v>1</v>
      </c>
      <c r="L444" s="18">
        <v>1</v>
      </c>
      <c r="M444" s="18">
        <v>1</v>
      </c>
      <c r="N444" s="18">
        <v>1</v>
      </c>
      <c r="O444" s="18">
        <v>1</v>
      </c>
      <c r="P444" s="18">
        <v>1</v>
      </c>
    </row>
    <row r="445" spans="3:16" x14ac:dyDescent="0.25">
      <c r="C445" t="s">
        <v>84</v>
      </c>
      <c r="D445" t="s">
        <v>24</v>
      </c>
      <c r="E445" s="18">
        <v>7.3200000000000001E-2</v>
      </c>
      <c r="F445" s="18">
        <v>6.3100000000000003E-2</v>
      </c>
      <c r="G445" s="18">
        <v>5.9499999999999997E-2</v>
      </c>
      <c r="H445" s="18">
        <v>5.2299999999999999E-2</v>
      </c>
      <c r="I445" s="18">
        <v>5.1799999999999999E-2</v>
      </c>
      <c r="J445" s="18">
        <v>4.8899999999999999E-2</v>
      </c>
      <c r="K445" s="18">
        <v>4.7600000000000003E-2</v>
      </c>
      <c r="L445" s="18">
        <v>4.8099999999999997E-2</v>
      </c>
      <c r="M445" s="18">
        <v>4.8500000000000001E-2</v>
      </c>
      <c r="N445" s="18">
        <v>4.7300000000000002E-2</v>
      </c>
      <c r="O445" s="18">
        <v>4.2999999999999997E-2</v>
      </c>
      <c r="P445" s="18">
        <v>4.2599999999999999E-2</v>
      </c>
    </row>
    <row r="446" spans="3:16" x14ac:dyDescent="0.25">
      <c r="D446" t="s">
        <v>25</v>
      </c>
      <c r="E446" s="18">
        <v>3.4099999999999998E-2</v>
      </c>
      <c r="F446" s="18">
        <v>3.2800000000000003E-2</v>
      </c>
      <c r="G446" s="18">
        <v>2.8799999999999999E-2</v>
      </c>
      <c r="H446" s="18">
        <v>2.7900000000000001E-2</v>
      </c>
      <c r="I446" s="18">
        <v>2.75E-2</v>
      </c>
      <c r="J446" s="18">
        <v>0.03</v>
      </c>
      <c r="K446" s="18">
        <v>3.4299999999999997E-2</v>
      </c>
      <c r="L446" s="18">
        <v>3.27E-2</v>
      </c>
      <c r="M446" s="18">
        <v>3.3599999999999998E-2</v>
      </c>
      <c r="N446" s="18">
        <v>3.7199999999999997E-2</v>
      </c>
      <c r="O446" s="18">
        <v>3.8100000000000002E-2</v>
      </c>
      <c r="P446" s="18">
        <v>3.8199999999999998E-2</v>
      </c>
    </row>
    <row r="447" spans="3:16" x14ac:dyDescent="0.25">
      <c r="D447" t="s">
        <v>26</v>
      </c>
      <c r="E447" s="18">
        <v>2.0000000000000001E-4</v>
      </c>
      <c r="F447" s="18">
        <v>0</v>
      </c>
      <c r="G447" s="18">
        <v>0</v>
      </c>
      <c r="H447" s="18">
        <v>0</v>
      </c>
      <c r="I447" s="18">
        <v>0</v>
      </c>
      <c r="J447" s="18">
        <v>1E-4</v>
      </c>
      <c r="K447" s="18">
        <v>0</v>
      </c>
      <c r="L447" s="18">
        <v>0</v>
      </c>
      <c r="M447" s="18">
        <v>0</v>
      </c>
      <c r="N447" s="18">
        <v>0</v>
      </c>
      <c r="O447" s="18">
        <v>0</v>
      </c>
      <c r="P447" s="18">
        <v>0</v>
      </c>
    </row>
    <row r="448" spans="3:16" x14ac:dyDescent="0.25">
      <c r="D448" t="s">
        <v>27</v>
      </c>
      <c r="E448" s="18">
        <v>0.41299999999999998</v>
      </c>
      <c r="F448" s="18">
        <v>0.439</v>
      </c>
      <c r="G448" s="18">
        <v>0.47339999999999999</v>
      </c>
      <c r="H448" s="18">
        <v>0.48859999999999998</v>
      </c>
      <c r="I448" s="18">
        <v>0.48599999999999999</v>
      </c>
      <c r="J448" s="18">
        <v>0.47189999999999999</v>
      </c>
      <c r="K448" s="18">
        <v>0.46</v>
      </c>
      <c r="L448" s="18">
        <v>0.45350000000000001</v>
      </c>
      <c r="M448" s="18">
        <v>0.45150000000000001</v>
      </c>
      <c r="N448" s="18">
        <v>0.43030000000000002</v>
      </c>
      <c r="O448" s="18">
        <v>0.42730000000000001</v>
      </c>
      <c r="P448" s="18">
        <v>0.41170000000000001</v>
      </c>
    </row>
    <row r="449" spans="4:16" x14ac:dyDescent="0.25">
      <c r="D449" t="s">
        <v>28</v>
      </c>
      <c r="E449" s="18">
        <v>1E-3</v>
      </c>
      <c r="F449" s="18">
        <v>5.9999999999999995E-4</v>
      </c>
      <c r="G449" s="18">
        <v>0</v>
      </c>
      <c r="H449" s="18">
        <v>0</v>
      </c>
      <c r="I449" s="18">
        <v>0</v>
      </c>
      <c r="J449" s="18">
        <v>0</v>
      </c>
      <c r="K449" s="18">
        <v>0</v>
      </c>
      <c r="L449" s="18">
        <v>0</v>
      </c>
      <c r="M449" s="18">
        <v>0</v>
      </c>
      <c r="N449" s="18">
        <v>0</v>
      </c>
      <c r="O449" s="18">
        <v>0</v>
      </c>
      <c r="P449" s="18">
        <v>0</v>
      </c>
    </row>
    <row r="450" spans="4:16" x14ac:dyDescent="0.25">
      <c r="D450" t="s">
        <v>29</v>
      </c>
      <c r="E450" s="18">
        <v>6.6E-3</v>
      </c>
      <c r="F450" s="18">
        <v>6.4999999999999997E-3</v>
      </c>
      <c r="G450" s="18">
        <v>6.0000000000000001E-3</v>
      </c>
      <c r="H450" s="18">
        <v>5.8999999999999999E-3</v>
      </c>
      <c r="I450" s="18">
        <v>5.7000000000000002E-3</v>
      </c>
      <c r="J450" s="18">
        <v>5.4000000000000003E-3</v>
      </c>
      <c r="K450" s="18">
        <v>5.4999999999999997E-3</v>
      </c>
      <c r="L450" s="18">
        <v>5.7999999999999996E-3</v>
      </c>
      <c r="M450" s="18">
        <v>6.3E-3</v>
      </c>
      <c r="N450" s="18">
        <v>6.7000000000000002E-3</v>
      </c>
      <c r="O450" s="18">
        <v>6.8999999999999999E-3</v>
      </c>
      <c r="P450" s="18">
        <v>6.7000000000000002E-3</v>
      </c>
    </row>
    <row r="451" spans="4:16" x14ac:dyDescent="0.25">
      <c r="D451" t="s">
        <v>30</v>
      </c>
      <c r="E451" s="18">
        <v>4.99E-2</v>
      </c>
      <c r="F451" s="18">
        <v>4.4299999999999999E-2</v>
      </c>
      <c r="G451" s="18">
        <v>3.9199999999999999E-2</v>
      </c>
      <c r="H451" s="18">
        <v>3.8899999999999997E-2</v>
      </c>
      <c r="I451" s="18">
        <v>4.2200000000000001E-2</v>
      </c>
      <c r="J451" s="18">
        <v>4.6300000000000001E-2</v>
      </c>
      <c r="K451" s="18">
        <v>5.0900000000000001E-2</v>
      </c>
      <c r="L451" s="18">
        <v>5.4600000000000003E-2</v>
      </c>
      <c r="M451" s="18">
        <v>5.5399999999999998E-2</v>
      </c>
      <c r="N451" s="18">
        <v>5.9400000000000001E-2</v>
      </c>
      <c r="O451" s="18">
        <v>6.08E-2</v>
      </c>
      <c r="P451" s="18">
        <v>6.2399999999999997E-2</v>
      </c>
    </row>
    <row r="452" spans="4:16" x14ac:dyDescent="0.25">
      <c r="D452" t="s">
        <v>31</v>
      </c>
      <c r="E452" s="18">
        <v>0.1709</v>
      </c>
      <c r="F452" s="18">
        <v>0.1618</v>
      </c>
      <c r="G452" s="18">
        <v>0.1487</v>
      </c>
      <c r="H452" s="18">
        <v>0.1419</v>
      </c>
      <c r="I452" s="18">
        <v>0.14119999999999999</v>
      </c>
      <c r="J452" s="18">
        <v>0.14280000000000001</v>
      </c>
      <c r="K452" s="18">
        <v>0.14269999999999999</v>
      </c>
      <c r="L452" s="18">
        <v>0.1376</v>
      </c>
      <c r="M452" s="18">
        <v>0.1414</v>
      </c>
      <c r="N452" s="18">
        <v>0.14660000000000001</v>
      </c>
      <c r="O452" s="18">
        <v>0.14180000000000001</v>
      </c>
      <c r="P452" s="18">
        <v>0.14560000000000001</v>
      </c>
    </row>
    <row r="453" spans="4:16" x14ac:dyDescent="0.25">
      <c r="D453" t="s">
        <v>32</v>
      </c>
      <c r="E453" s="18">
        <v>3.5499999999999997E-2</v>
      </c>
      <c r="F453" s="18">
        <v>3.9699999999999999E-2</v>
      </c>
      <c r="G453" s="18">
        <v>3.8399999999999997E-2</v>
      </c>
      <c r="H453" s="18">
        <v>4.1599999999999998E-2</v>
      </c>
      <c r="I453" s="18">
        <v>3.9699999999999999E-2</v>
      </c>
      <c r="J453" s="18">
        <v>4.6699999999999998E-2</v>
      </c>
      <c r="K453" s="18">
        <v>5.0200000000000002E-2</v>
      </c>
      <c r="L453" s="18">
        <v>5.1799999999999999E-2</v>
      </c>
      <c r="M453" s="18">
        <v>4.7699999999999999E-2</v>
      </c>
      <c r="N453" s="18">
        <v>4.4699999999999997E-2</v>
      </c>
      <c r="O453" s="18">
        <v>4.6600000000000003E-2</v>
      </c>
      <c r="P453" s="18">
        <v>3.9699999999999999E-2</v>
      </c>
    </row>
    <row r="454" spans="4:16" x14ac:dyDescent="0.25">
      <c r="D454" t="s">
        <v>33</v>
      </c>
      <c r="E454" s="18">
        <v>6.6799999999999998E-2</v>
      </c>
      <c r="F454" s="18">
        <v>6.6600000000000006E-2</v>
      </c>
      <c r="G454" s="18">
        <v>6.5000000000000002E-2</v>
      </c>
      <c r="H454" s="18">
        <v>6.1400000000000003E-2</v>
      </c>
      <c r="I454" s="18">
        <v>6.3600000000000004E-2</v>
      </c>
      <c r="J454" s="18">
        <v>6.4100000000000004E-2</v>
      </c>
      <c r="K454" s="18">
        <v>6.3E-2</v>
      </c>
      <c r="L454" s="18">
        <v>6.4000000000000001E-2</v>
      </c>
      <c r="M454" s="18">
        <v>6.0499999999999998E-2</v>
      </c>
      <c r="N454" s="18">
        <v>6.5500000000000003E-2</v>
      </c>
      <c r="O454" s="18">
        <v>7.0099999999999996E-2</v>
      </c>
      <c r="P454" s="18">
        <v>7.5399999999999995E-2</v>
      </c>
    </row>
    <row r="455" spans="4:16" x14ac:dyDescent="0.25">
      <c r="D455" t="s">
        <v>34</v>
      </c>
      <c r="E455" s="18">
        <v>6.4999999999999997E-3</v>
      </c>
      <c r="F455" s="18">
        <v>7.3000000000000001E-3</v>
      </c>
      <c r="G455" s="18">
        <v>7.9000000000000008E-3</v>
      </c>
      <c r="H455" s="18">
        <v>7.4999999999999997E-3</v>
      </c>
      <c r="I455" s="18">
        <v>7.4000000000000003E-3</v>
      </c>
      <c r="J455" s="18">
        <v>7.7999999999999996E-3</v>
      </c>
      <c r="K455" s="18">
        <v>8.6E-3</v>
      </c>
      <c r="L455" s="18">
        <v>8.6E-3</v>
      </c>
      <c r="M455" s="18">
        <v>8.8999999999999999E-3</v>
      </c>
      <c r="N455" s="18">
        <v>9.5999999999999992E-3</v>
      </c>
      <c r="O455" s="18">
        <v>1.03E-2</v>
      </c>
      <c r="P455" s="18">
        <v>1.18E-2</v>
      </c>
    </row>
    <row r="456" spans="4:16" x14ac:dyDescent="0.25">
      <c r="D456" t="s">
        <v>35</v>
      </c>
      <c r="E456" s="18">
        <v>5.1000000000000004E-3</v>
      </c>
      <c r="F456" s="18">
        <v>4.8999999999999998E-3</v>
      </c>
      <c r="G456" s="18">
        <v>4.1999999999999997E-3</v>
      </c>
      <c r="H456" s="18">
        <v>4.1999999999999997E-3</v>
      </c>
      <c r="I456" s="18">
        <v>4.3E-3</v>
      </c>
      <c r="J456" s="18">
        <v>4.1000000000000003E-3</v>
      </c>
      <c r="K456" s="18">
        <v>4.1000000000000003E-3</v>
      </c>
      <c r="L456" s="18">
        <v>4.1000000000000003E-3</v>
      </c>
      <c r="M456" s="18">
        <v>4.1000000000000003E-3</v>
      </c>
      <c r="N456" s="18">
        <v>4.4000000000000003E-3</v>
      </c>
      <c r="O456" s="18">
        <v>4.4000000000000003E-3</v>
      </c>
      <c r="P456" s="18">
        <v>4.4999999999999997E-3</v>
      </c>
    </row>
    <row r="457" spans="4:16" x14ac:dyDescent="0.25">
      <c r="D457" t="s">
        <v>36</v>
      </c>
      <c r="E457" s="18">
        <v>4.3E-3</v>
      </c>
      <c r="F457" s="18">
        <v>4.3E-3</v>
      </c>
      <c r="G457" s="18">
        <v>4.1999999999999997E-3</v>
      </c>
      <c r="H457" s="18">
        <v>4.0000000000000001E-3</v>
      </c>
      <c r="I457" s="18">
        <v>4.1999999999999997E-3</v>
      </c>
      <c r="J457" s="18">
        <v>4.4000000000000003E-3</v>
      </c>
      <c r="K457" s="18">
        <v>4.7000000000000002E-3</v>
      </c>
      <c r="L457" s="18">
        <v>4.8999999999999998E-3</v>
      </c>
      <c r="M457" s="18">
        <v>5.1999999999999998E-3</v>
      </c>
      <c r="N457" s="18">
        <v>5.4999999999999997E-3</v>
      </c>
      <c r="O457" s="18">
        <v>5.7000000000000002E-3</v>
      </c>
      <c r="P457" s="18">
        <v>5.7999999999999996E-3</v>
      </c>
    </row>
    <row r="458" spans="4:16" x14ac:dyDescent="0.25">
      <c r="D458" t="s">
        <v>37</v>
      </c>
      <c r="E458" s="18">
        <v>2.3099999999999999E-2</v>
      </c>
      <c r="F458" s="18">
        <v>2.2499999999999999E-2</v>
      </c>
      <c r="G458" s="18">
        <v>2.58E-2</v>
      </c>
      <c r="H458" s="18">
        <v>3.0499999999999999E-2</v>
      </c>
      <c r="I458" s="18">
        <v>3.1399999999999997E-2</v>
      </c>
      <c r="J458" s="18">
        <v>3.3700000000000001E-2</v>
      </c>
      <c r="K458" s="18">
        <v>3.1800000000000002E-2</v>
      </c>
      <c r="L458" s="18">
        <v>3.4200000000000001E-2</v>
      </c>
      <c r="M458" s="18">
        <v>3.2399999999999998E-2</v>
      </c>
      <c r="N458" s="18">
        <v>3.0099999999999998E-2</v>
      </c>
      <c r="O458" s="18">
        <v>2.92E-2</v>
      </c>
      <c r="P458" s="18">
        <v>3.0700000000000002E-2</v>
      </c>
    </row>
    <row r="459" spans="4:16" x14ac:dyDescent="0.25">
      <c r="D459" t="s">
        <v>38</v>
      </c>
      <c r="E459" s="18">
        <v>2.5600000000000001E-2</v>
      </c>
      <c r="F459" s="18">
        <v>2.7300000000000001E-2</v>
      </c>
      <c r="G459" s="18">
        <v>2.5600000000000001E-2</v>
      </c>
      <c r="H459" s="18">
        <v>2.35E-2</v>
      </c>
      <c r="I459" s="18">
        <v>2.18E-2</v>
      </c>
      <c r="J459" s="18">
        <v>2.07E-2</v>
      </c>
      <c r="K459" s="18">
        <v>2.1499999999999998E-2</v>
      </c>
      <c r="L459" s="18">
        <v>2.1700000000000001E-2</v>
      </c>
      <c r="M459" s="18">
        <v>2.46E-2</v>
      </c>
      <c r="N459" s="18">
        <v>2.6599999999999999E-2</v>
      </c>
      <c r="O459" s="18">
        <v>2.5899999999999999E-2</v>
      </c>
      <c r="P459" s="18">
        <v>2.8199999999999999E-2</v>
      </c>
    </row>
    <row r="460" spans="4:16" x14ac:dyDescent="0.25">
      <c r="D460" t="s">
        <v>39</v>
      </c>
      <c r="E460" s="18">
        <v>2.1000000000000001E-2</v>
      </c>
      <c r="F460" s="18">
        <v>2.07E-2</v>
      </c>
      <c r="G460" s="18">
        <v>1.89E-2</v>
      </c>
      <c r="H460" s="18">
        <v>1.8599999999999998E-2</v>
      </c>
      <c r="I460" s="18">
        <v>1.8599999999999998E-2</v>
      </c>
      <c r="J460" s="18">
        <v>1.9E-2</v>
      </c>
      <c r="K460" s="18">
        <v>2.06E-2</v>
      </c>
      <c r="L460" s="18">
        <v>2.1399999999999999E-2</v>
      </c>
      <c r="M460" s="18">
        <v>2.12E-2</v>
      </c>
      <c r="N460" s="18">
        <v>2.2499999999999999E-2</v>
      </c>
      <c r="O460" s="18">
        <v>2.3900000000000001E-2</v>
      </c>
      <c r="P460" s="18">
        <v>2.6800000000000001E-2</v>
      </c>
    </row>
    <row r="461" spans="4:16" x14ac:dyDescent="0.25">
      <c r="D461" t="s">
        <v>40</v>
      </c>
      <c r="E461" s="18">
        <v>1.7999999999999999E-2</v>
      </c>
      <c r="F461" s="18">
        <v>1.67E-2</v>
      </c>
      <c r="G461" s="18">
        <v>1.5900000000000001E-2</v>
      </c>
      <c r="H461" s="18">
        <v>1.5699999999999999E-2</v>
      </c>
      <c r="I461" s="18">
        <v>1.7000000000000001E-2</v>
      </c>
      <c r="J461" s="18">
        <v>1.77E-2</v>
      </c>
      <c r="K461" s="18">
        <v>1.7899999999999999E-2</v>
      </c>
      <c r="L461" s="18">
        <v>1.9300000000000001E-2</v>
      </c>
      <c r="M461" s="18">
        <v>2.1299999999999999E-2</v>
      </c>
      <c r="N461" s="18">
        <v>2.35E-2</v>
      </c>
      <c r="O461" s="18">
        <v>2.4799999999999999E-2</v>
      </c>
      <c r="P461" s="18">
        <v>2.6700000000000002E-2</v>
      </c>
    </row>
    <row r="462" spans="4:16" x14ac:dyDescent="0.25">
      <c r="D462" t="s">
        <v>41</v>
      </c>
      <c r="E462" s="18">
        <v>8.0000000000000002E-3</v>
      </c>
      <c r="F462" s="18">
        <v>7.7000000000000002E-3</v>
      </c>
      <c r="G462" s="18">
        <v>7.3000000000000001E-3</v>
      </c>
      <c r="H462" s="18">
        <v>7.6E-3</v>
      </c>
      <c r="I462" s="18">
        <v>8.2000000000000007E-3</v>
      </c>
      <c r="J462" s="18">
        <v>8.2000000000000007E-3</v>
      </c>
      <c r="K462" s="18">
        <v>8.0999999999999996E-3</v>
      </c>
      <c r="L462" s="18">
        <v>9.1000000000000004E-3</v>
      </c>
      <c r="M462" s="18">
        <v>8.3999999999999995E-3</v>
      </c>
      <c r="N462" s="18">
        <v>1.0800000000000001E-2</v>
      </c>
      <c r="O462" s="18">
        <v>1.2E-2</v>
      </c>
      <c r="P462" s="18">
        <v>1.2699999999999999E-2</v>
      </c>
    </row>
    <row r="463" spans="4:16" x14ac:dyDescent="0.25">
      <c r="D463" t="s">
        <v>42</v>
      </c>
      <c r="E463" s="18">
        <v>2.23E-2</v>
      </c>
      <c r="F463" s="18">
        <v>0.02</v>
      </c>
      <c r="G463" s="18">
        <v>1.8100000000000002E-2</v>
      </c>
      <c r="H463" s="18">
        <v>1.77E-2</v>
      </c>
      <c r="I463" s="18">
        <v>1.77E-2</v>
      </c>
      <c r="J463" s="18">
        <v>1.7000000000000001E-2</v>
      </c>
      <c r="K463" s="18">
        <v>1.78E-2</v>
      </c>
      <c r="L463" s="18">
        <v>1.8100000000000002E-2</v>
      </c>
      <c r="M463" s="18">
        <v>1.8200000000000001E-2</v>
      </c>
      <c r="N463" s="18">
        <v>1.8700000000000001E-2</v>
      </c>
      <c r="O463" s="18">
        <v>1.8700000000000001E-2</v>
      </c>
      <c r="P463" s="18">
        <v>1.95E-2</v>
      </c>
    </row>
    <row r="464" spans="4:16" x14ac:dyDescent="0.25">
      <c r="D464" t="s">
        <v>43</v>
      </c>
      <c r="E464" s="18">
        <v>1.49E-2</v>
      </c>
      <c r="F464" s="18">
        <v>1.4500000000000001E-2</v>
      </c>
      <c r="G464" s="18">
        <v>1.3100000000000001E-2</v>
      </c>
      <c r="H464" s="18">
        <v>1.2200000000000001E-2</v>
      </c>
      <c r="I464" s="18">
        <v>1.18E-2</v>
      </c>
      <c r="J464" s="18">
        <v>1.11E-2</v>
      </c>
      <c r="K464" s="18">
        <v>1.0800000000000001E-2</v>
      </c>
      <c r="L464" s="18">
        <v>1.06E-2</v>
      </c>
      <c r="M464" s="18">
        <v>1.0699999999999999E-2</v>
      </c>
      <c r="N464" s="18">
        <v>1.0500000000000001E-2</v>
      </c>
      <c r="O464" s="18">
        <v>1.04E-2</v>
      </c>
      <c r="P464" s="18">
        <v>1.11E-2</v>
      </c>
    </row>
    <row r="465" spans="3:16" x14ac:dyDescent="0.25">
      <c r="D465" t="s">
        <v>44</v>
      </c>
      <c r="E465" s="18">
        <v>0</v>
      </c>
      <c r="F465" s="18">
        <v>0</v>
      </c>
      <c r="G465" s="18">
        <v>0</v>
      </c>
      <c r="H465" s="18">
        <v>0</v>
      </c>
      <c r="I465" s="18">
        <v>0</v>
      </c>
      <c r="J465" s="18">
        <v>0</v>
      </c>
      <c r="K465" s="18">
        <v>0</v>
      </c>
      <c r="L465" s="18">
        <v>0</v>
      </c>
      <c r="M465" s="18">
        <v>0</v>
      </c>
      <c r="N465" s="18">
        <v>0</v>
      </c>
      <c r="O465" s="18">
        <v>0</v>
      </c>
      <c r="P465" s="18">
        <v>0</v>
      </c>
    </row>
    <row r="466" spans="3:16" x14ac:dyDescent="0.25">
      <c r="C466" t="s">
        <v>85</v>
      </c>
      <c r="E466" s="18">
        <v>1</v>
      </c>
      <c r="F466" s="18">
        <v>1</v>
      </c>
      <c r="G466" s="18">
        <v>1</v>
      </c>
      <c r="H466" s="18">
        <v>1</v>
      </c>
      <c r="I466" s="18">
        <v>1</v>
      </c>
      <c r="J466" s="18">
        <v>1</v>
      </c>
      <c r="K466" s="18">
        <v>1</v>
      </c>
      <c r="L466" s="18">
        <v>1</v>
      </c>
      <c r="M466" s="18">
        <v>1</v>
      </c>
      <c r="N466" s="18">
        <v>1</v>
      </c>
      <c r="O466" s="18">
        <v>1</v>
      </c>
      <c r="P466" s="18">
        <v>1</v>
      </c>
    </row>
    <row r="467" spans="3:16" x14ac:dyDescent="0.25">
      <c r="C467" t="s">
        <v>86</v>
      </c>
      <c r="D467" t="s">
        <v>24</v>
      </c>
      <c r="E467" s="18">
        <v>0.1273</v>
      </c>
      <c r="F467" s="18">
        <v>0.12520000000000001</v>
      </c>
      <c r="G467" s="18">
        <v>0.1222</v>
      </c>
      <c r="H467" s="18">
        <v>0.1143</v>
      </c>
      <c r="I467" s="18">
        <v>0.11260000000000001</v>
      </c>
      <c r="J467" s="18">
        <v>0.1033</v>
      </c>
      <c r="K467" s="18">
        <v>9.8500000000000004E-2</v>
      </c>
      <c r="L467" s="18">
        <v>9.2899999999999996E-2</v>
      </c>
      <c r="M467" s="18">
        <v>9.1499999999999998E-2</v>
      </c>
      <c r="N467" s="18">
        <v>9.0800000000000006E-2</v>
      </c>
      <c r="O467" s="18">
        <v>7.6799999999999993E-2</v>
      </c>
      <c r="P467" s="18">
        <v>7.2499999999999995E-2</v>
      </c>
    </row>
    <row r="468" spans="3:16" x14ac:dyDescent="0.25">
      <c r="D468" t="s">
        <v>25</v>
      </c>
      <c r="E468" s="18">
        <v>5.74E-2</v>
      </c>
      <c r="F468" s="18">
        <v>6.4600000000000005E-2</v>
      </c>
      <c r="G468" s="18">
        <v>6.4699999999999994E-2</v>
      </c>
      <c r="H468" s="18">
        <v>6.2600000000000003E-2</v>
      </c>
      <c r="I468" s="18">
        <v>6.2700000000000006E-2</v>
      </c>
      <c r="J468" s="18">
        <v>7.1999999999999995E-2</v>
      </c>
      <c r="K468" s="18">
        <v>8.6699999999999999E-2</v>
      </c>
      <c r="L468" s="18">
        <v>7.8100000000000003E-2</v>
      </c>
      <c r="M468" s="18">
        <v>7.4999999999999997E-2</v>
      </c>
      <c r="N468" s="18">
        <v>8.8099999999999998E-2</v>
      </c>
      <c r="O468" s="18">
        <v>8.3099999999999993E-2</v>
      </c>
      <c r="P468" s="18">
        <v>8.3199999999999996E-2</v>
      </c>
    </row>
    <row r="469" spans="3:16" x14ac:dyDescent="0.25">
      <c r="D469" t="s">
        <v>26</v>
      </c>
      <c r="E469" s="18">
        <v>2.7000000000000001E-3</v>
      </c>
      <c r="F469" s="18">
        <v>2.0999999999999999E-3</v>
      </c>
      <c r="G469" s="18">
        <v>2.5000000000000001E-3</v>
      </c>
      <c r="H469" s="18">
        <v>3.0000000000000001E-3</v>
      </c>
      <c r="I469" s="18">
        <v>3.0000000000000001E-3</v>
      </c>
      <c r="J469" s="18">
        <v>2.8999999999999998E-3</v>
      </c>
      <c r="K469" s="18">
        <v>2.7000000000000001E-3</v>
      </c>
      <c r="L469" s="18">
        <v>2.8E-3</v>
      </c>
      <c r="M469" s="18">
        <v>2.7000000000000001E-3</v>
      </c>
      <c r="N469" s="18">
        <v>2.8E-3</v>
      </c>
      <c r="O469" s="18">
        <v>2.8E-3</v>
      </c>
      <c r="P469" s="18">
        <v>2.8999999999999998E-3</v>
      </c>
    </row>
    <row r="470" spans="3:16" x14ac:dyDescent="0.25">
      <c r="D470" t="s">
        <v>27</v>
      </c>
      <c r="E470" s="18">
        <v>0.23250000000000001</v>
      </c>
      <c r="F470" s="18">
        <v>0.23880000000000001</v>
      </c>
      <c r="G470" s="18">
        <v>0.24660000000000001</v>
      </c>
      <c r="H470" s="18">
        <v>0.25009999999999999</v>
      </c>
      <c r="I470" s="18">
        <v>0.25650000000000001</v>
      </c>
      <c r="J470" s="18">
        <v>0.25159999999999999</v>
      </c>
      <c r="K470" s="18">
        <v>0.2424</v>
      </c>
      <c r="L470" s="18">
        <v>0.25950000000000001</v>
      </c>
      <c r="M470" s="18">
        <v>0.2671</v>
      </c>
      <c r="N470" s="18">
        <v>0.19719999999999999</v>
      </c>
      <c r="O470" s="18">
        <v>0.20699999999999999</v>
      </c>
      <c r="P470" s="18">
        <v>0.2021</v>
      </c>
    </row>
    <row r="471" spans="3:16" x14ac:dyDescent="0.25">
      <c r="D471" t="s">
        <v>28</v>
      </c>
      <c r="E471" s="18">
        <v>0</v>
      </c>
      <c r="F471" s="18">
        <v>0</v>
      </c>
      <c r="G471" s="18">
        <v>0</v>
      </c>
      <c r="H471" s="18">
        <v>0</v>
      </c>
      <c r="I471" s="18">
        <v>0</v>
      </c>
      <c r="J471" s="18">
        <v>0</v>
      </c>
      <c r="K471" s="18">
        <v>0</v>
      </c>
      <c r="L471" s="18">
        <v>0</v>
      </c>
      <c r="M471" s="18">
        <v>0</v>
      </c>
      <c r="N471" s="18">
        <v>0</v>
      </c>
      <c r="O471" s="18">
        <v>0</v>
      </c>
      <c r="P471" s="18">
        <v>0</v>
      </c>
    </row>
    <row r="472" spans="3:16" x14ac:dyDescent="0.25">
      <c r="D472" t="s">
        <v>29</v>
      </c>
      <c r="E472" s="18">
        <v>8.2000000000000007E-3</v>
      </c>
      <c r="F472" s="18">
        <v>8.6999999999999994E-3</v>
      </c>
      <c r="G472" s="18">
        <v>9.9000000000000008E-3</v>
      </c>
      <c r="H472" s="18">
        <v>1.06E-2</v>
      </c>
      <c r="I472" s="18">
        <v>9.1000000000000004E-3</v>
      </c>
      <c r="J472" s="18">
        <v>6.4999999999999997E-3</v>
      </c>
      <c r="K472" s="18">
        <v>6.1000000000000004E-3</v>
      </c>
      <c r="L472" s="18">
        <v>5.7999999999999996E-3</v>
      </c>
      <c r="M472" s="18">
        <v>3.3999999999999998E-3</v>
      </c>
      <c r="N472" s="18">
        <v>3.7000000000000002E-3</v>
      </c>
      <c r="O472" s="18">
        <v>3.5000000000000001E-3</v>
      </c>
      <c r="P472" s="18">
        <v>3.3E-3</v>
      </c>
    </row>
    <row r="473" spans="3:16" x14ac:dyDescent="0.25">
      <c r="D473" t="s">
        <v>30</v>
      </c>
      <c r="E473" s="18">
        <v>0.10150000000000001</v>
      </c>
      <c r="F473" s="18">
        <v>7.8799999999999995E-2</v>
      </c>
      <c r="G473" s="18">
        <v>7.2800000000000004E-2</v>
      </c>
      <c r="H473" s="18">
        <v>7.0599999999999996E-2</v>
      </c>
      <c r="I473" s="18">
        <v>7.2599999999999998E-2</v>
      </c>
      <c r="J473" s="18">
        <v>8.6900000000000005E-2</v>
      </c>
      <c r="K473" s="18">
        <v>8.2500000000000004E-2</v>
      </c>
      <c r="L473" s="18">
        <v>7.8200000000000006E-2</v>
      </c>
      <c r="M473" s="18">
        <v>7.8899999999999998E-2</v>
      </c>
      <c r="N473" s="18">
        <v>8.8700000000000001E-2</v>
      </c>
      <c r="O473" s="18">
        <v>8.5800000000000001E-2</v>
      </c>
      <c r="P473" s="18">
        <v>8.6900000000000005E-2</v>
      </c>
    </row>
    <row r="474" spans="3:16" x14ac:dyDescent="0.25">
      <c r="D474" t="s">
        <v>31</v>
      </c>
      <c r="E474" s="18">
        <v>0.21859999999999999</v>
      </c>
      <c r="F474" s="18">
        <v>0.22559999999999999</v>
      </c>
      <c r="G474" s="18">
        <v>0.22459999999999999</v>
      </c>
      <c r="H474" s="18">
        <v>0.22989999999999999</v>
      </c>
      <c r="I474" s="18">
        <v>0.21909999999999999</v>
      </c>
      <c r="J474" s="18">
        <v>0.21240000000000001</v>
      </c>
      <c r="K474" s="18">
        <v>0.2069</v>
      </c>
      <c r="L474" s="18">
        <v>0.19739999999999999</v>
      </c>
      <c r="M474" s="18">
        <v>0.2051</v>
      </c>
      <c r="N474" s="18">
        <v>0.21909999999999999</v>
      </c>
      <c r="O474" s="18">
        <v>0.22040000000000001</v>
      </c>
      <c r="P474" s="18">
        <v>0.21970000000000001</v>
      </c>
    </row>
    <row r="475" spans="3:16" x14ac:dyDescent="0.25">
      <c r="D475" t="s">
        <v>32</v>
      </c>
      <c r="E475" s="18">
        <v>3.8699999999999998E-2</v>
      </c>
      <c r="F475" s="18">
        <v>3.6499999999999998E-2</v>
      </c>
      <c r="G475" s="18">
        <v>3.2599999999999997E-2</v>
      </c>
      <c r="H475" s="18">
        <v>3.3500000000000002E-2</v>
      </c>
      <c r="I475" s="18">
        <v>3.4799999999999998E-2</v>
      </c>
      <c r="J475" s="18">
        <v>3.6999999999999998E-2</v>
      </c>
      <c r="K475" s="18">
        <v>3.61E-2</v>
      </c>
      <c r="L475" s="18">
        <v>3.44E-2</v>
      </c>
      <c r="M475" s="18">
        <v>3.9899999999999998E-2</v>
      </c>
      <c r="N475" s="18">
        <v>0.04</v>
      </c>
      <c r="O475" s="18">
        <v>3.6499999999999998E-2</v>
      </c>
      <c r="P475" s="18">
        <v>3.5099999999999999E-2</v>
      </c>
    </row>
    <row r="476" spans="3:16" x14ac:dyDescent="0.25">
      <c r="D476" t="s">
        <v>33</v>
      </c>
      <c r="E476" s="18">
        <v>5.9299999999999999E-2</v>
      </c>
      <c r="F476" s="18">
        <v>6.0900000000000003E-2</v>
      </c>
      <c r="G476" s="18">
        <v>5.8500000000000003E-2</v>
      </c>
      <c r="H476" s="18">
        <v>5.9499999999999997E-2</v>
      </c>
      <c r="I476" s="18">
        <v>5.8500000000000003E-2</v>
      </c>
      <c r="J476" s="18">
        <v>5.3499999999999999E-2</v>
      </c>
      <c r="K476" s="18">
        <v>5.62E-2</v>
      </c>
      <c r="L476" s="18">
        <v>5.5500000000000001E-2</v>
      </c>
      <c r="M476" s="18">
        <v>5.57E-2</v>
      </c>
      <c r="N476" s="18">
        <v>6.2300000000000001E-2</v>
      </c>
      <c r="O476" s="18">
        <v>6.6500000000000004E-2</v>
      </c>
      <c r="P476" s="18">
        <v>7.7399999999999997E-2</v>
      </c>
    </row>
    <row r="477" spans="3:16" x14ac:dyDescent="0.25">
      <c r="D477" t="s">
        <v>34</v>
      </c>
      <c r="E477" s="18">
        <v>2.3E-3</v>
      </c>
      <c r="F477" s="18">
        <v>2.5999999999999999E-3</v>
      </c>
      <c r="G477" s="18">
        <v>4.1999999999999997E-3</v>
      </c>
      <c r="H477" s="18">
        <v>3.7000000000000002E-3</v>
      </c>
      <c r="I477" s="18">
        <v>2.3999999999999998E-3</v>
      </c>
      <c r="J477" s="18">
        <v>2.3999999999999998E-3</v>
      </c>
      <c r="K477" s="18">
        <v>2.8999999999999998E-3</v>
      </c>
      <c r="L477" s="18">
        <v>2.5999999999999999E-3</v>
      </c>
      <c r="M477" s="18">
        <v>3.0999999999999999E-3</v>
      </c>
      <c r="N477" s="18">
        <v>3.8E-3</v>
      </c>
      <c r="O477" s="18">
        <v>4.1000000000000003E-3</v>
      </c>
      <c r="P477" s="18">
        <v>3.3999999999999998E-3</v>
      </c>
    </row>
    <row r="478" spans="3:16" x14ac:dyDescent="0.25">
      <c r="D478" t="s">
        <v>35</v>
      </c>
      <c r="E478" s="18">
        <v>1.0699999999999999E-2</v>
      </c>
      <c r="F478" s="18">
        <v>1.1299999999999999E-2</v>
      </c>
      <c r="G478" s="18">
        <v>1.2200000000000001E-2</v>
      </c>
      <c r="H478" s="18">
        <v>1.15E-2</v>
      </c>
      <c r="I478" s="18">
        <v>1.18E-2</v>
      </c>
      <c r="J478" s="18">
        <v>1.0699999999999999E-2</v>
      </c>
      <c r="K478" s="18">
        <v>1.06E-2</v>
      </c>
      <c r="L478" s="18">
        <v>1.14E-2</v>
      </c>
      <c r="M478" s="18">
        <v>1.21E-2</v>
      </c>
      <c r="N478" s="18">
        <v>1.3299999999999999E-2</v>
      </c>
      <c r="O478" s="18">
        <v>1.23E-2</v>
      </c>
      <c r="P478" s="18">
        <v>1.3100000000000001E-2</v>
      </c>
    </row>
    <row r="479" spans="3:16" x14ac:dyDescent="0.25">
      <c r="D479" t="s">
        <v>36</v>
      </c>
      <c r="E479" s="18">
        <v>0</v>
      </c>
      <c r="F479" s="18">
        <v>0</v>
      </c>
      <c r="G479" s="18">
        <v>0</v>
      </c>
      <c r="H479" s="18">
        <v>0</v>
      </c>
      <c r="I479" s="18">
        <v>0</v>
      </c>
      <c r="J479" s="18">
        <v>0</v>
      </c>
      <c r="K479" s="18">
        <v>0</v>
      </c>
      <c r="L479" s="18">
        <v>1.1999999999999999E-3</v>
      </c>
      <c r="M479" s="18">
        <v>1.1999999999999999E-3</v>
      </c>
      <c r="N479" s="18">
        <v>1.8E-3</v>
      </c>
      <c r="O479" s="18">
        <v>2.5000000000000001E-3</v>
      </c>
      <c r="P479" s="18">
        <v>3.2000000000000002E-3</v>
      </c>
    </row>
    <row r="480" spans="3:16" x14ac:dyDescent="0.25">
      <c r="D480" t="s">
        <v>37</v>
      </c>
      <c r="E480" s="18">
        <v>1.9199999999999998E-2</v>
      </c>
      <c r="F480" s="18">
        <v>2.1700000000000001E-2</v>
      </c>
      <c r="G480" s="18">
        <v>2.5000000000000001E-2</v>
      </c>
      <c r="H480" s="18">
        <v>2.69E-2</v>
      </c>
      <c r="I480" s="18">
        <v>2.7199999999999998E-2</v>
      </c>
      <c r="J480" s="18">
        <v>2.58E-2</v>
      </c>
      <c r="K480" s="18">
        <v>2.4400000000000002E-2</v>
      </c>
      <c r="L480" s="18">
        <v>2.5700000000000001E-2</v>
      </c>
      <c r="M480" s="18">
        <v>2.76E-2</v>
      </c>
      <c r="N480" s="18">
        <v>2.9700000000000001E-2</v>
      </c>
      <c r="O480" s="18">
        <v>3.0300000000000001E-2</v>
      </c>
      <c r="P480" s="18">
        <v>3.1300000000000001E-2</v>
      </c>
    </row>
    <row r="481" spans="3:16" x14ac:dyDescent="0.25">
      <c r="D481" t="s">
        <v>38</v>
      </c>
      <c r="E481" s="18">
        <v>1.43E-2</v>
      </c>
      <c r="F481" s="18">
        <v>1.0699999999999999E-2</v>
      </c>
      <c r="G481" s="18">
        <v>9.7999999999999997E-3</v>
      </c>
      <c r="H481" s="18">
        <v>8.9999999999999993E-3</v>
      </c>
      <c r="I481" s="18">
        <v>1.24E-2</v>
      </c>
      <c r="J481" s="18">
        <v>1.37E-2</v>
      </c>
      <c r="K481" s="18">
        <v>1.5800000000000002E-2</v>
      </c>
      <c r="L481" s="18">
        <v>2.4199999999999999E-2</v>
      </c>
      <c r="M481" s="18">
        <v>2.0799999999999999E-2</v>
      </c>
      <c r="N481" s="18">
        <v>2.7400000000000001E-2</v>
      </c>
      <c r="O481" s="18">
        <v>3.4200000000000001E-2</v>
      </c>
      <c r="P481" s="18">
        <v>3.0499999999999999E-2</v>
      </c>
    </row>
    <row r="482" spans="3:16" x14ac:dyDescent="0.25">
      <c r="D482" t="s">
        <v>39</v>
      </c>
      <c r="E482" s="18">
        <v>1.49E-2</v>
      </c>
      <c r="F482" s="18">
        <v>1.66E-2</v>
      </c>
      <c r="G482" s="18">
        <v>1.8599999999999998E-2</v>
      </c>
      <c r="H482" s="18">
        <v>1.83E-2</v>
      </c>
      <c r="I482" s="18">
        <v>1.84E-2</v>
      </c>
      <c r="J482" s="18">
        <v>2.0899999999999998E-2</v>
      </c>
      <c r="K482" s="18">
        <v>2.0899999999999998E-2</v>
      </c>
      <c r="L482" s="18">
        <v>2.1000000000000001E-2</v>
      </c>
      <c r="M482" s="18">
        <v>1.6799999999999999E-2</v>
      </c>
      <c r="N482" s="18">
        <v>2.0299999999999999E-2</v>
      </c>
      <c r="O482" s="18">
        <v>1.8200000000000001E-2</v>
      </c>
      <c r="P482" s="18">
        <v>1.9E-2</v>
      </c>
    </row>
    <row r="483" spans="3:16" x14ac:dyDescent="0.25">
      <c r="D483" t="s">
        <v>40</v>
      </c>
      <c r="E483" s="18">
        <v>5.4100000000000002E-2</v>
      </c>
      <c r="F483" s="18">
        <v>5.5199999999999999E-2</v>
      </c>
      <c r="G483" s="18">
        <v>5.4899999999999997E-2</v>
      </c>
      <c r="H483" s="18">
        <v>5.5500000000000001E-2</v>
      </c>
      <c r="I483" s="18">
        <v>5.74E-2</v>
      </c>
      <c r="J483" s="18">
        <v>5.7200000000000001E-2</v>
      </c>
      <c r="K483" s="18">
        <v>6.3299999999999995E-2</v>
      </c>
      <c r="L483" s="18">
        <v>6.4399999999999999E-2</v>
      </c>
      <c r="M483" s="18">
        <v>5.6000000000000001E-2</v>
      </c>
      <c r="N483" s="18">
        <v>6.3600000000000004E-2</v>
      </c>
      <c r="O483" s="18">
        <v>6.5699999999999995E-2</v>
      </c>
      <c r="P483" s="18">
        <v>6.5600000000000006E-2</v>
      </c>
    </row>
    <row r="484" spans="3:16" x14ac:dyDescent="0.25">
      <c r="D484" t="s">
        <v>41</v>
      </c>
      <c r="E484" s="18">
        <v>3.5999999999999999E-3</v>
      </c>
      <c r="F484" s="18">
        <v>3.2000000000000002E-3</v>
      </c>
      <c r="G484" s="18">
        <v>2.8E-3</v>
      </c>
      <c r="H484" s="18">
        <v>3.5999999999999999E-3</v>
      </c>
      <c r="I484" s="18">
        <v>5.4000000000000003E-3</v>
      </c>
      <c r="J484" s="18">
        <v>7.1000000000000004E-3</v>
      </c>
      <c r="K484" s="18">
        <v>8.2000000000000007E-3</v>
      </c>
      <c r="L484" s="18">
        <v>1.0200000000000001E-2</v>
      </c>
      <c r="M484" s="18">
        <v>9.7000000000000003E-3</v>
      </c>
      <c r="N484" s="18">
        <v>1.01E-2</v>
      </c>
      <c r="O484" s="18">
        <v>1.0800000000000001E-2</v>
      </c>
      <c r="P484" s="18">
        <v>1.2200000000000001E-2</v>
      </c>
    </row>
    <row r="485" spans="3:16" x14ac:dyDescent="0.25">
      <c r="D485" t="s">
        <v>42</v>
      </c>
      <c r="E485" s="18">
        <v>2.24E-2</v>
      </c>
      <c r="F485" s="18">
        <v>2.2200000000000001E-2</v>
      </c>
      <c r="G485" s="18">
        <v>2.2200000000000001E-2</v>
      </c>
      <c r="H485" s="18">
        <v>2.2200000000000001E-2</v>
      </c>
      <c r="I485" s="18">
        <v>2.12E-2</v>
      </c>
      <c r="J485" s="18">
        <v>0.02</v>
      </c>
      <c r="K485" s="18">
        <v>2.0799999999999999E-2</v>
      </c>
      <c r="L485" s="18">
        <v>2.1700000000000001E-2</v>
      </c>
      <c r="M485" s="18">
        <v>2.23E-2</v>
      </c>
      <c r="N485" s="18">
        <v>2.47E-2</v>
      </c>
      <c r="O485" s="18">
        <v>2.8500000000000001E-2</v>
      </c>
      <c r="P485" s="18">
        <v>2.9000000000000001E-2</v>
      </c>
    </row>
    <row r="486" spans="3:16" x14ac:dyDescent="0.25">
      <c r="D486" t="s">
        <v>43</v>
      </c>
      <c r="E486" s="18">
        <v>1.23E-2</v>
      </c>
      <c r="F486" s="18">
        <v>1.5299999999999999E-2</v>
      </c>
      <c r="G486" s="18">
        <v>1.6E-2</v>
      </c>
      <c r="H486" s="18">
        <v>1.5299999999999999E-2</v>
      </c>
      <c r="I486" s="18">
        <v>1.47E-2</v>
      </c>
      <c r="J486" s="18">
        <v>1.6E-2</v>
      </c>
      <c r="K486" s="18">
        <v>1.4800000000000001E-2</v>
      </c>
      <c r="L486" s="18">
        <v>1.29E-2</v>
      </c>
      <c r="M486" s="18">
        <v>1.11E-2</v>
      </c>
      <c r="N486" s="18">
        <v>1.26E-2</v>
      </c>
      <c r="O486" s="18">
        <v>1.11E-2</v>
      </c>
      <c r="P486" s="18">
        <v>9.7000000000000003E-3</v>
      </c>
    </row>
    <row r="487" spans="3:16" x14ac:dyDescent="0.25">
      <c r="D487" t="s">
        <v>44</v>
      </c>
      <c r="E487" s="18">
        <v>0</v>
      </c>
      <c r="F487" s="18">
        <v>0</v>
      </c>
      <c r="G487" s="18">
        <v>0</v>
      </c>
      <c r="H487" s="18">
        <v>0</v>
      </c>
      <c r="I487" s="18">
        <v>0</v>
      </c>
      <c r="J487" s="18">
        <v>0</v>
      </c>
      <c r="K487" s="18">
        <v>0</v>
      </c>
      <c r="L487" s="18">
        <v>0</v>
      </c>
      <c r="M487" s="18">
        <v>0</v>
      </c>
      <c r="N487" s="18">
        <v>0</v>
      </c>
      <c r="O487" s="18">
        <v>0</v>
      </c>
      <c r="P487" s="18">
        <v>0</v>
      </c>
    </row>
    <row r="488" spans="3:16" x14ac:dyDescent="0.25">
      <c r="C488" t="s">
        <v>87</v>
      </c>
      <c r="E488" s="18">
        <v>1</v>
      </c>
      <c r="F488" s="18">
        <v>1</v>
      </c>
      <c r="G488" s="18">
        <v>1</v>
      </c>
      <c r="H488" s="18">
        <v>1</v>
      </c>
      <c r="I488" s="18">
        <v>1</v>
      </c>
      <c r="J488" s="18">
        <v>1</v>
      </c>
      <c r="K488" s="18">
        <v>1</v>
      </c>
      <c r="L488" s="18">
        <v>1</v>
      </c>
      <c r="M488" s="18">
        <v>1</v>
      </c>
      <c r="N488" s="18">
        <v>1</v>
      </c>
      <c r="O488" s="18">
        <v>1</v>
      </c>
      <c r="P488" s="18">
        <v>1</v>
      </c>
    </row>
    <row r="489" spans="3:16" x14ac:dyDescent="0.25">
      <c r="C489" t="s">
        <v>88</v>
      </c>
      <c r="D489" t="s">
        <v>24</v>
      </c>
      <c r="E489" s="18">
        <v>0.1057</v>
      </c>
      <c r="F489" s="18">
        <v>0.10829999999999999</v>
      </c>
      <c r="G489" s="18">
        <v>0.10580000000000001</v>
      </c>
      <c r="H489" s="18">
        <v>9.8500000000000004E-2</v>
      </c>
      <c r="I489" s="18">
        <v>9.4399999999999998E-2</v>
      </c>
      <c r="J489" s="18">
        <v>8.4900000000000003E-2</v>
      </c>
      <c r="K489" s="18">
        <v>7.9200000000000007E-2</v>
      </c>
      <c r="L489" s="18">
        <v>7.7499999999999999E-2</v>
      </c>
      <c r="M489" s="18">
        <v>7.5800000000000006E-2</v>
      </c>
      <c r="N489" s="18">
        <v>7.0699999999999999E-2</v>
      </c>
      <c r="O489" s="18">
        <v>6.2700000000000006E-2</v>
      </c>
      <c r="P489" s="18">
        <v>5.9900000000000002E-2</v>
      </c>
    </row>
    <row r="490" spans="3:16" x14ac:dyDescent="0.25">
      <c r="D490" t="s">
        <v>25</v>
      </c>
      <c r="E490" s="18">
        <v>4.6600000000000003E-2</v>
      </c>
      <c r="F490" s="18">
        <v>4.7500000000000001E-2</v>
      </c>
      <c r="G490" s="18">
        <v>4.7E-2</v>
      </c>
      <c r="H490" s="18">
        <v>4.2299999999999997E-2</v>
      </c>
      <c r="I490" s="18">
        <v>4.0800000000000003E-2</v>
      </c>
      <c r="J490" s="18">
        <v>4.9099999999999998E-2</v>
      </c>
      <c r="K490" s="18">
        <v>5.4100000000000002E-2</v>
      </c>
      <c r="L490" s="18">
        <v>5.0599999999999999E-2</v>
      </c>
      <c r="M490" s="18">
        <v>5.11E-2</v>
      </c>
      <c r="N490" s="18">
        <v>5.1200000000000002E-2</v>
      </c>
      <c r="O490" s="18">
        <v>5.5399999999999998E-2</v>
      </c>
      <c r="P490" s="18">
        <v>5.28E-2</v>
      </c>
    </row>
    <row r="491" spans="3:16" x14ac:dyDescent="0.25">
      <c r="D491" t="s">
        <v>26</v>
      </c>
      <c r="E491" s="18">
        <v>1.5E-3</v>
      </c>
      <c r="F491" s="18">
        <v>1.2999999999999999E-3</v>
      </c>
      <c r="G491" s="18">
        <v>8.9999999999999998E-4</v>
      </c>
      <c r="H491" s="18">
        <v>6.9999999999999999E-4</v>
      </c>
      <c r="I491" s="18">
        <v>5.9999999999999995E-4</v>
      </c>
      <c r="J491" s="18">
        <v>5.0000000000000001E-4</v>
      </c>
      <c r="K491" s="18">
        <v>4.0000000000000002E-4</v>
      </c>
      <c r="L491" s="18">
        <v>4.0000000000000002E-4</v>
      </c>
      <c r="M491" s="18">
        <v>4.0000000000000002E-4</v>
      </c>
      <c r="N491" s="18">
        <v>5.0000000000000001E-4</v>
      </c>
      <c r="O491" s="18">
        <v>4.0000000000000002E-4</v>
      </c>
      <c r="P491" s="18">
        <v>4.0000000000000002E-4</v>
      </c>
    </row>
    <row r="492" spans="3:16" x14ac:dyDescent="0.25">
      <c r="D492" t="s">
        <v>27</v>
      </c>
      <c r="E492" s="18">
        <v>0.1787</v>
      </c>
      <c r="F492" s="18">
        <v>0.17430000000000001</v>
      </c>
      <c r="G492" s="18">
        <v>0.1769</v>
      </c>
      <c r="H492" s="18">
        <v>0.17549999999999999</v>
      </c>
      <c r="I492" s="18">
        <v>0.1762</v>
      </c>
      <c r="J492" s="18">
        <v>0.1772</v>
      </c>
      <c r="K492" s="18">
        <v>0.17810000000000001</v>
      </c>
      <c r="L492" s="18">
        <v>0.1794</v>
      </c>
      <c r="M492" s="18">
        <v>0.1784</v>
      </c>
      <c r="N492" s="18">
        <v>0.18190000000000001</v>
      </c>
      <c r="O492" s="18">
        <v>0.18149999999999999</v>
      </c>
      <c r="P492" s="18">
        <v>0.17829999999999999</v>
      </c>
    </row>
    <row r="493" spans="3:16" x14ac:dyDescent="0.25">
      <c r="D493" t="s">
        <v>28</v>
      </c>
      <c r="E493" s="18">
        <v>1.1999999999999999E-3</v>
      </c>
      <c r="F493" s="18">
        <v>1.2999999999999999E-3</v>
      </c>
      <c r="G493" s="18">
        <v>8.0000000000000004E-4</v>
      </c>
      <c r="H493" s="18">
        <v>8.0000000000000004E-4</v>
      </c>
      <c r="I493" s="18">
        <v>8.9999999999999998E-4</v>
      </c>
      <c r="J493" s="18">
        <v>8.9999999999999998E-4</v>
      </c>
      <c r="K493" s="18">
        <v>8.9999999999999998E-4</v>
      </c>
      <c r="L493" s="18">
        <v>8.9999999999999998E-4</v>
      </c>
      <c r="M493" s="18">
        <v>8.9999999999999998E-4</v>
      </c>
      <c r="N493" s="18">
        <v>8.9999999999999998E-4</v>
      </c>
      <c r="O493" s="18">
        <v>1.1000000000000001E-3</v>
      </c>
      <c r="P493" s="18">
        <v>1E-3</v>
      </c>
    </row>
    <row r="494" spans="3:16" x14ac:dyDescent="0.25">
      <c r="D494" t="s">
        <v>29</v>
      </c>
      <c r="E494" s="18">
        <v>3.5000000000000001E-3</v>
      </c>
      <c r="F494" s="18">
        <v>4.0000000000000001E-3</v>
      </c>
      <c r="G494" s="18">
        <v>4.1999999999999997E-3</v>
      </c>
      <c r="H494" s="18">
        <v>3.8E-3</v>
      </c>
      <c r="I494" s="18">
        <v>3.3999999999999998E-3</v>
      </c>
      <c r="J494" s="18">
        <v>3.5000000000000001E-3</v>
      </c>
      <c r="K494" s="18">
        <v>3.3E-3</v>
      </c>
      <c r="L494" s="18">
        <v>3.0000000000000001E-3</v>
      </c>
      <c r="M494" s="18">
        <v>2.5999999999999999E-3</v>
      </c>
      <c r="N494" s="18">
        <v>2.7000000000000001E-3</v>
      </c>
      <c r="O494" s="18">
        <v>2.7000000000000001E-3</v>
      </c>
      <c r="P494" s="18">
        <v>2.8E-3</v>
      </c>
    </row>
    <row r="495" spans="3:16" x14ac:dyDescent="0.25">
      <c r="D495" t="s">
        <v>30</v>
      </c>
      <c r="E495" s="18">
        <v>8.5999999999999993E-2</v>
      </c>
      <c r="F495" s="18">
        <v>6.9500000000000006E-2</v>
      </c>
      <c r="G495" s="18">
        <v>6.7699999999999996E-2</v>
      </c>
      <c r="H495" s="18">
        <v>7.3300000000000004E-2</v>
      </c>
      <c r="I495" s="18">
        <v>7.3899999999999993E-2</v>
      </c>
      <c r="J495" s="18">
        <v>8.14E-2</v>
      </c>
      <c r="K495" s="18">
        <v>8.5400000000000004E-2</v>
      </c>
      <c r="L495" s="18">
        <v>8.9200000000000002E-2</v>
      </c>
      <c r="M495" s="18">
        <v>9.1600000000000001E-2</v>
      </c>
      <c r="N495" s="18">
        <v>9.6500000000000002E-2</v>
      </c>
      <c r="O495" s="18">
        <v>9.5699999999999993E-2</v>
      </c>
      <c r="P495" s="18">
        <v>9.5699999999999993E-2</v>
      </c>
    </row>
    <row r="496" spans="3:16" x14ac:dyDescent="0.25">
      <c r="D496" t="s">
        <v>31</v>
      </c>
      <c r="E496" s="18">
        <v>0.26369999999999999</v>
      </c>
      <c r="F496" s="18">
        <v>0.26950000000000002</v>
      </c>
      <c r="G496" s="18">
        <v>0.26750000000000002</v>
      </c>
      <c r="H496" s="18">
        <v>0.27710000000000001</v>
      </c>
      <c r="I496" s="18">
        <v>0.27929999999999999</v>
      </c>
      <c r="J496" s="18">
        <v>0.28160000000000002</v>
      </c>
      <c r="K496" s="18">
        <v>0.28239999999999998</v>
      </c>
      <c r="L496" s="18">
        <v>0.28139999999999998</v>
      </c>
      <c r="M496" s="18">
        <v>0.29330000000000001</v>
      </c>
      <c r="N496" s="18">
        <v>0.28999999999999998</v>
      </c>
      <c r="O496" s="18">
        <v>0.28510000000000002</v>
      </c>
      <c r="P496" s="18">
        <v>0.28289999999999998</v>
      </c>
    </row>
    <row r="497" spans="3:16" x14ac:dyDescent="0.25">
      <c r="D497" t="s">
        <v>32</v>
      </c>
      <c r="E497" s="18">
        <v>4.0800000000000003E-2</v>
      </c>
      <c r="F497" s="18">
        <v>4.0800000000000003E-2</v>
      </c>
      <c r="G497" s="18">
        <v>3.95E-2</v>
      </c>
      <c r="H497" s="18">
        <v>3.9100000000000003E-2</v>
      </c>
      <c r="I497" s="18">
        <v>3.6799999999999999E-2</v>
      </c>
      <c r="J497" s="18">
        <v>3.6400000000000002E-2</v>
      </c>
      <c r="K497" s="18">
        <v>3.4000000000000002E-2</v>
      </c>
      <c r="L497" s="18">
        <v>3.0599999999999999E-2</v>
      </c>
      <c r="M497" s="18">
        <v>3.2599999999999997E-2</v>
      </c>
      <c r="N497" s="18">
        <v>3.1399999999999997E-2</v>
      </c>
      <c r="O497" s="18">
        <v>3.0200000000000001E-2</v>
      </c>
      <c r="P497" s="18">
        <v>2.9600000000000001E-2</v>
      </c>
    </row>
    <row r="498" spans="3:16" x14ac:dyDescent="0.25">
      <c r="D498" t="s">
        <v>33</v>
      </c>
      <c r="E498" s="18">
        <v>7.3300000000000004E-2</v>
      </c>
      <c r="F498" s="18">
        <v>7.6100000000000001E-2</v>
      </c>
      <c r="G498" s="18">
        <v>7.6799999999999993E-2</v>
      </c>
      <c r="H498" s="18">
        <v>7.3800000000000004E-2</v>
      </c>
      <c r="I498" s="18">
        <v>7.6799999999999993E-2</v>
      </c>
      <c r="J498" s="18">
        <v>7.5999999999999998E-2</v>
      </c>
      <c r="K498" s="18">
        <v>7.4099999999999999E-2</v>
      </c>
      <c r="L498" s="18">
        <v>7.8399999999999997E-2</v>
      </c>
      <c r="M498" s="18">
        <v>7.17E-2</v>
      </c>
      <c r="N498" s="18">
        <v>6.7799999999999999E-2</v>
      </c>
      <c r="O498" s="18">
        <v>6.9000000000000006E-2</v>
      </c>
      <c r="P498" s="18">
        <v>7.1400000000000005E-2</v>
      </c>
    </row>
    <row r="499" spans="3:16" x14ac:dyDescent="0.25">
      <c r="D499" t="s">
        <v>34</v>
      </c>
      <c r="E499" s="18">
        <v>0.02</v>
      </c>
      <c r="F499" s="18">
        <v>2.0899999999999998E-2</v>
      </c>
      <c r="G499" s="18">
        <v>2.2700000000000001E-2</v>
      </c>
      <c r="H499" s="18">
        <v>2.47E-2</v>
      </c>
      <c r="I499" s="18">
        <v>2.4E-2</v>
      </c>
      <c r="J499" s="18">
        <v>2.2599999999999999E-2</v>
      </c>
      <c r="K499" s="18">
        <v>2.18E-2</v>
      </c>
      <c r="L499" s="18">
        <v>1.9800000000000002E-2</v>
      </c>
      <c r="M499" s="18">
        <v>1.7600000000000001E-2</v>
      </c>
      <c r="N499" s="18">
        <v>1.7100000000000001E-2</v>
      </c>
      <c r="O499" s="18">
        <v>1.9800000000000002E-2</v>
      </c>
      <c r="P499" s="18">
        <v>1.9699999999999999E-2</v>
      </c>
    </row>
    <row r="500" spans="3:16" x14ac:dyDescent="0.25">
      <c r="D500" t="s">
        <v>35</v>
      </c>
      <c r="E500" s="18">
        <v>8.3999999999999995E-3</v>
      </c>
      <c r="F500" s="18">
        <v>8.8999999999999999E-3</v>
      </c>
      <c r="G500" s="18">
        <v>9.1999999999999998E-3</v>
      </c>
      <c r="H500" s="18">
        <v>8.9999999999999993E-3</v>
      </c>
      <c r="I500" s="18">
        <v>8.8999999999999999E-3</v>
      </c>
      <c r="J500" s="18">
        <v>8.5000000000000006E-3</v>
      </c>
      <c r="K500" s="18">
        <v>7.7999999999999996E-3</v>
      </c>
      <c r="L500" s="18">
        <v>7.6E-3</v>
      </c>
      <c r="M500" s="18">
        <v>7.6E-3</v>
      </c>
      <c r="N500" s="18">
        <v>7.4999999999999997E-3</v>
      </c>
      <c r="O500" s="18">
        <v>7.4999999999999997E-3</v>
      </c>
      <c r="P500" s="18">
        <v>7.3000000000000001E-3</v>
      </c>
    </row>
    <row r="501" spans="3:16" x14ac:dyDescent="0.25">
      <c r="D501" t="s">
        <v>36</v>
      </c>
      <c r="E501" s="18">
        <v>4.4999999999999997E-3</v>
      </c>
      <c r="F501" s="18">
        <v>3.8E-3</v>
      </c>
      <c r="G501" s="18">
        <v>3.3E-3</v>
      </c>
      <c r="H501" s="18">
        <v>3.0999999999999999E-3</v>
      </c>
      <c r="I501" s="18">
        <v>2.8999999999999998E-3</v>
      </c>
      <c r="J501" s="18">
        <v>2.8E-3</v>
      </c>
      <c r="K501" s="18">
        <v>3.0000000000000001E-3</v>
      </c>
      <c r="L501" s="18">
        <v>3.0999999999999999E-3</v>
      </c>
      <c r="M501" s="18">
        <v>3.3999999999999998E-3</v>
      </c>
      <c r="N501" s="18">
        <v>3.7000000000000002E-3</v>
      </c>
      <c r="O501" s="18">
        <v>4.3E-3</v>
      </c>
      <c r="P501" s="18">
        <v>4.5999999999999999E-3</v>
      </c>
    </row>
    <row r="502" spans="3:16" x14ac:dyDescent="0.25">
      <c r="D502" t="s">
        <v>37</v>
      </c>
      <c r="E502" s="18">
        <v>3.2000000000000001E-2</v>
      </c>
      <c r="F502" s="18">
        <v>3.2800000000000003E-2</v>
      </c>
      <c r="G502" s="18">
        <v>3.49E-2</v>
      </c>
      <c r="H502" s="18">
        <v>3.5299999999999998E-2</v>
      </c>
      <c r="I502" s="18">
        <v>3.44E-2</v>
      </c>
      <c r="J502" s="18">
        <v>3.2099999999999997E-2</v>
      </c>
      <c r="K502" s="18">
        <v>3.2099999999999997E-2</v>
      </c>
      <c r="L502" s="18">
        <v>3.2099999999999997E-2</v>
      </c>
      <c r="M502" s="18">
        <v>3.3000000000000002E-2</v>
      </c>
      <c r="N502" s="18">
        <v>3.44E-2</v>
      </c>
      <c r="O502" s="18">
        <v>3.6999999999999998E-2</v>
      </c>
      <c r="P502" s="18">
        <v>3.7400000000000003E-2</v>
      </c>
    </row>
    <row r="503" spans="3:16" x14ac:dyDescent="0.25">
      <c r="D503" t="s">
        <v>38</v>
      </c>
      <c r="E503" s="18">
        <v>3.7999999999999999E-2</v>
      </c>
      <c r="F503" s="18">
        <v>3.7699999999999997E-2</v>
      </c>
      <c r="G503" s="18">
        <v>3.7600000000000001E-2</v>
      </c>
      <c r="H503" s="18">
        <v>3.5700000000000003E-2</v>
      </c>
      <c r="I503" s="18">
        <v>3.4299999999999997E-2</v>
      </c>
      <c r="J503" s="18">
        <v>2.92E-2</v>
      </c>
      <c r="K503" s="18">
        <v>2.8400000000000002E-2</v>
      </c>
      <c r="L503" s="18">
        <v>2.7699999999999999E-2</v>
      </c>
      <c r="M503" s="18">
        <v>2.3599999999999999E-2</v>
      </c>
      <c r="N503" s="18">
        <v>2.3300000000000001E-2</v>
      </c>
      <c r="O503" s="18">
        <v>2.0400000000000001E-2</v>
      </c>
      <c r="P503" s="18">
        <v>1.9599999999999999E-2</v>
      </c>
    </row>
    <row r="504" spans="3:16" x14ac:dyDescent="0.25">
      <c r="D504" t="s">
        <v>39</v>
      </c>
      <c r="E504" s="18">
        <v>2.7300000000000001E-2</v>
      </c>
      <c r="F504" s="18">
        <v>2.9899999999999999E-2</v>
      </c>
      <c r="G504" s="18">
        <v>3.1300000000000001E-2</v>
      </c>
      <c r="H504" s="18">
        <v>3.1199999999999999E-2</v>
      </c>
      <c r="I504" s="18">
        <v>3.1199999999999999E-2</v>
      </c>
      <c r="J504" s="18">
        <v>3.2500000000000001E-2</v>
      </c>
      <c r="K504" s="18">
        <v>3.3000000000000002E-2</v>
      </c>
      <c r="L504" s="18">
        <v>3.2899999999999999E-2</v>
      </c>
      <c r="M504" s="18">
        <v>3.2500000000000001E-2</v>
      </c>
      <c r="N504" s="18">
        <v>3.39E-2</v>
      </c>
      <c r="O504" s="18">
        <v>3.3599999999999998E-2</v>
      </c>
      <c r="P504" s="18">
        <v>3.7699999999999997E-2</v>
      </c>
    </row>
    <row r="505" spans="3:16" x14ac:dyDescent="0.25">
      <c r="D505" t="s">
        <v>40</v>
      </c>
      <c r="E505" s="18">
        <v>1.8499999999999999E-2</v>
      </c>
      <c r="F505" s="18">
        <v>2.1499999999999998E-2</v>
      </c>
      <c r="G505" s="18">
        <v>2.2499999999999999E-2</v>
      </c>
      <c r="H505" s="18">
        <v>2.4400000000000002E-2</v>
      </c>
      <c r="I505" s="18">
        <v>2.6700000000000002E-2</v>
      </c>
      <c r="J505" s="18">
        <v>2.8500000000000001E-2</v>
      </c>
      <c r="K505" s="18">
        <v>2.9700000000000001E-2</v>
      </c>
      <c r="L505" s="18">
        <v>3.1699999999999999E-2</v>
      </c>
      <c r="M505" s="18">
        <v>3.2599999999999997E-2</v>
      </c>
      <c r="N505" s="18">
        <v>3.5700000000000003E-2</v>
      </c>
      <c r="O505" s="18">
        <v>4.0099999999999997E-2</v>
      </c>
      <c r="P505" s="18">
        <v>4.3400000000000001E-2</v>
      </c>
    </row>
    <row r="506" spans="3:16" x14ac:dyDescent="0.25">
      <c r="D506" t="s">
        <v>41</v>
      </c>
      <c r="E506" s="18">
        <v>0.01</v>
      </c>
      <c r="F506" s="18">
        <v>1.03E-2</v>
      </c>
      <c r="G506" s="18">
        <v>9.4999999999999998E-3</v>
      </c>
      <c r="H506" s="18">
        <v>1.11E-2</v>
      </c>
      <c r="I506" s="18">
        <v>1.5100000000000001E-2</v>
      </c>
      <c r="J506" s="18">
        <v>1.4500000000000001E-2</v>
      </c>
      <c r="K506" s="18">
        <v>1.49E-2</v>
      </c>
      <c r="L506" s="18">
        <v>1.7999999999999999E-2</v>
      </c>
      <c r="M506" s="18">
        <v>1.6299999999999999E-2</v>
      </c>
      <c r="N506" s="18">
        <v>1.7399999999999999E-2</v>
      </c>
      <c r="O506" s="18">
        <v>1.9400000000000001E-2</v>
      </c>
      <c r="P506" s="18">
        <v>1.9599999999999999E-2</v>
      </c>
    </row>
    <row r="507" spans="3:16" x14ac:dyDescent="0.25">
      <c r="D507" t="s">
        <v>42</v>
      </c>
      <c r="E507" s="18">
        <v>2.6200000000000001E-2</v>
      </c>
      <c r="F507" s="18">
        <v>2.6599999999999999E-2</v>
      </c>
      <c r="G507" s="18">
        <v>2.6599999999999999E-2</v>
      </c>
      <c r="H507" s="18">
        <v>2.6200000000000001E-2</v>
      </c>
      <c r="I507" s="18">
        <v>2.5899999999999999E-2</v>
      </c>
      <c r="J507" s="18">
        <v>2.46E-2</v>
      </c>
      <c r="K507" s="18">
        <v>2.46E-2</v>
      </c>
      <c r="L507" s="18">
        <v>2.4199999999999999E-2</v>
      </c>
      <c r="M507" s="18">
        <v>2.4400000000000002E-2</v>
      </c>
      <c r="N507" s="18">
        <v>2.3199999999999998E-2</v>
      </c>
      <c r="O507" s="18">
        <v>2.3699999999999999E-2</v>
      </c>
      <c r="P507" s="18">
        <v>2.4799999999999999E-2</v>
      </c>
    </row>
    <row r="508" spans="3:16" x14ac:dyDescent="0.25">
      <c r="D508" t="s">
        <v>43</v>
      </c>
      <c r="E508" s="18">
        <v>1.4200000000000001E-2</v>
      </c>
      <c r="F508" s="18">
        <v>1.5100000000000001E-2</v>
      </c>
      <c r="G508" s="18">
        <v>1.54E-2</v>
      </c>
      <c r="H508" s="18">
        <v>1.43E-2</v>
      </c>
      <c r="I508" s="18">
        <v>1.34E-2</v>
      </c>
      <c r="J508" s="18">
        <v>1.32E-2</v>
      </c>
      <c r="K508" s="18">
        <v>1.2800000000000001E-2</v>
      </c>
      <c r="L508" s="18">
        <v>1.17E-2</v>
      </c>
      <c r="M508" s="18">
        <v>1.0699999999999999E-2</v>
      </c>
      <c r="N508" s="18">
        <v>1.04E-2</v>
      </c>
      <c r="O508" s="18">
        <v>1.0500000000000001E-2</v>
      </c>
      <c r="P508" s="18">
        <v>1.12E-2</v>
      </c>
    </row>
    <row r="509" spans="3:16" x14ac:dyDescent="0.25">
      <c r="D509" t="s">
        <v>44</v>
      </c>
      <c r="E509" s="18">
        <v>0</v>
      </c>
      <c r="F509" s="18">
        <v>0</v>
      </c>
      <c r="G509" s="18">
        <v>0</v>
      </c>
      <c r="H509" s="18">
        <v>0</v>
      </c>
      <c r="I509" s="18">
        <v>0</v>
      </c>
      <c r="J509" s="18">
        <v>0</v>
      </c>
      <c r="K509" s="18">
        <v>0</v>
      </c>
      <c r="L509" s="18">
        <v>0</v>
      </c>
      <c r="M509" s="18">
        <v>0</v>
      </c>
      <c r="N509" s="18">
        <v>0</v>
      </c>
      <c r="O509" s="18">
        <v>0</v>
      </c>
      <c r="P509" s="18">
        <v>0</v>
      </c>
    </row>
    <row r="510" spans="3:16" x14ac:dyDescent="0.25">
      <c r="C510" t="s">
        <v>89</v>
      </c>
      <c r="E510" s="18">
        <v>1</v>
      </c>
      <c r="F510" s="18">
        <v>1</v>
      </c>
      <c r="G510" s="18">
        <v>1</v>
      </c>
      <c r="H510" s="18">
        <v>1</v>
      </c>
      <c r="I510" s="18">
        <v>1</v>
      </c>
      <c r="J510" s="18">
        <v>1</v>
      </c>
      <c r="K510" s="18">
        <v>1</v>
      </c>
      <c r="L510" s="18">
        <v>1</v>
      </c>
      <c r="M510" s="18">
        <v>1</v>
      </c>
      <c r="N510" s="18">
        <v>1</v>
      </c>
      <c r="O510" s="18">
        <v>1</v>
      </c>
      <c r="P510" s="18">
        <v>1</v>
      </c>
    </row>
    <row r="511" spans="3:16" x14ac:dyDescent="0.25">
      <c r="C511" t="s">
        <v>90</v>
      </c>
      <c r="D511" t="s">
        <v>24</v>
      </c>
      <c r="E511" s="18">
        <v>8.2100000000000006E-2</v>
      </c>
      <c r="F511" s="18">
        <v>7.5399999999999995E-2</v>
      </c>
      <c r="G511" s="18">
        <v>7.4399999999999994E-2</v>
      </c>
      <c r="H511" s="18">
        <v>7.3099999999999998E-2</v>
      </c>
      <c r="I511" s="18">
        <v>7.1400000000000005E-2</v>
      </c>
      <c r="J511" s="18">
        <v>6.5000000000000002E-2</v>
      </c>
      <c r="K511" s="18">
        <v>6.0199999999999997E-2</v>
      </c>
      <c r="L511" s="18">
        <v>5.5599999999999997E-2</v>
      </c>
      <c r="M511" s="18">
        <v>5.3999999999999999E-2</v>
      </c>
      <c r="N511" s="18">
        <v>4.9299999999999997E-2</v>
      </c>
      <c r="O511" s="18">
        <v>4.2799999999999998E-2</v>
      </c>
      <c r="P511" s="18">
        <v>4.1799999999999997E-2</v>
      </c>
    </row>
    <row r="512" spans="3:16" x14ac:dyDescent="0.25">
      <c r="D512" t="s">
        <v>25</v>
      </c>
      <c r="E512" s="18">
        <v>4.48E-2</v>
      </c>
      <c r="F512" s="18">
        <v>4.4999999999999998E-2</v>
      </c>
      <c r="G512" s="18">
        <v>4.4699999999999997E-2</v>
      </c>
      <c r="H512" s="18">
        <v>4.4499999999999998E-2</v>
      </c>
      <c r="I512" s="18">
        <v>4.1300000000000003E-2</v>
      </c>
      <c r="J512" s="18">
        <v>4.65E-2</v>
      </c>
      <c r="K512" s="18">
        <v>5.0599999999999999E-2</v>
      </c>
      <c r="L512" s="18">
        <v>4.6699999999999998E-2</v>
      </c>
      <c r="M512" s="18">
        <v>4.5699999999999998E-2</v>
      </c>
      <c r="N512" s="18">
        <v>4.6199999999999998E-2</v>
      </c>
      <c r="O512" s="18">
        <v>4.9399999999999999E-2</v>
      </c>
      <c r="P512" s="18">
        <v>5.1799999999999999E-2</v>
      </c>
    </row>
    <row r="513" spans="4:16" x14ac:dyDescent="0.25">
      <c r="D513" t="s">
        <v>26</v>
      </c>
      <c r="E513" s="18">
        <v>1E-3</v>
      </c>
      <c r="F513" s="18">
        <v>1.1000000000000001E-3</v>
      </c>
      <c r="G513" s="18">
        <v>1E-3</v>
      </c>
      <c r="H513" s="18">
        <v>1E-3</v>
      </c>
      <c r="I513" s="18">
        <v>8.9999999999999998E-4</v>
      </c>
      <c r="J513" s="18">
        <v>1E-3</v>
      </c>
      <c r="K513" s="18">
        <v>1.1000000000000001E-3</v>
      </c>
      <c r="L513" s="18">
        <v>1.1999999999999999E-3</v>
      </c>
      <c r="M513" s="18">
        <v>1.4E-3</v>
      </c>
      <c r="N513" s="18">
        <v>1.5E-3</v>
      </c>
      <c r="O513" s="18">
        <v>1.6000000000000001E-3</v>
      </c>
      <c r="P513" s="18">
        <v>1.2999999999999999E-3</v>
      </c>
    </row>
    <row r="514" spans="4:16" x14ac:dyDescent="0.25">
      <c r="D514" t="s">
        <v>27</v>
      </c>
      <c r="E514" s="18">
        <v>0.33489999999999998</v>
      </c>
      <c r="F514" s="18">
        <v>0.33350000000000002</v>
      </c>
      <c r="G514" s="18">
        <v>0.34010000000000001</v>
      </c>
      <c r="H514" s="18">
        <v>0.3448</v>
      </c>
      <c r="I514" s="18">
        <v>0.34939999999999999</v>
      </c>
      <c r="J514" s="18">
        <v>0.3468</v>
      </c>
      <c r="K514" s="18">
        <v>0.33979999999999999</v>
      </c>
      <c r="L514" s="18">
        <v>0.33189999999999997</v>
      </c>
      <c r="M514" s="18">
        <v>0.33789999999999998</v>
      </c>
      <c r="N514" s="18">
        <v>0.34399999999999997</v>
      </c>
      <c r="O514" s="18">
        <v>0.34660000000000002</v>
      </c>
      <c r="P514" s="18">
        <v>0.34129999999999999</v>
      </c>
    </row>
    <row r="515" spans="4:16" x14ac:dyDescent="0.25">
      <c r="D515" t="s">
        <v>28</v>
      </c>
      <c r="E515" s="18">
        <v>1.2999999999999999E-3</v>
      </c>
      <c r="F515" s="18">
        <v>1.1000000000000001E-3</v>
      </c>
      <c r="G515" s="18">
        <v>1.1000000000000001E-3</v>
      </c>
      <c r="H515" s="18">
        <v>8.0000000000000004E-4</v>
      </c>
      <c r="I515" s="18">
        <v>8.0000000000000004E-4</v>
      </c>
      <c r="J515" s="18">
        <v>6.9999999999999999E-4</v>
      </c>
      <c r="K515" s="18">
        <v>8.0000000000000004E-4</v>
      </c>
      <c r="L515" s="18">
        <v>8.9999999999999998E-4</v>
      </c>
      <c r="M515" s="18">
        <v>1E-3</v>
      </c>
      <c r="N515" s="18">
        <v>8.9999999999999998E-4</v>
      </c>
      <c r="O515" s="18">
        <v>8.0000000000000004E-4</v>
      </c>
      <c r="P515" s="18">
        <v>8.0000000000000004E-4</v>
      </c>
    </row>
    <row r="516" spans="4:16" x14ac:dyDescent="0.25">
      <c r="D516" t="s">
        <v>29</v>
      </c>
      <c r="E516" s="18">
        <v>4.5999999999999999E-3</v>
      </c>
      <c r="F516" s="18">
        <v>4.4999999999999997E-3</v>
      </c>
      <c r="G516" s="18">
        <v>4.3E-3</v>
      </c>
      <c r="H516" s="18">
        <v>4.1000000000000003E-3</v>
      </c>
      <c r="I516" s="18">
        <v>3.5000000000000001E-3</v>
      </c>
      <c r="J516" s="18">
        <v>3.7000000000000002E-3</v>
      </c>
      <c r="K516" s="18">
        <v>3.3999999999999998E-3</v>
      </c>
      <c r="L516" s="18">
        <v>3.3999999999999998E-3</v>
      </c>
      <c r="M516" s="18">
        <v>3.8E-3</v>
      </c>
      <c r="N516" s="18">
        <v>3.7000000000000002E-3</v>
      </c>
      <c r="O516" s="18">
        <v>5.4000000000000003E-3</v>
      </c>
      <c r="P516" s="18">
        <v>5.5999999999999999E-3</v>
      </c>
    </row>
    <row r="517" spans="4:16" x14ac:dyDescent="0.25">
      <c r="D517" t="s">
        <v>30</v>
      </c>
      <c r="E517" s="18">
        <v>6.9099999999999995E-2</v>
      </c>
      <c r="F517" s="18">
        <v>6.0999999999999999E-2</v>
      </c>
      <c r="G517" s="18">
        <v>5.9200000000000003E-2</v>
      </c>
      <c r="H517" s="18">
        <v>6.0199999999999997E-2</v>
      </c>
      <c r="I517" s="18">
        <v>5.9900000000000002E-2</v>
      </c>
      <c r="J517" s="18">
        <v>6.2899999999999998E-2</v>
      </c>
      <c r="K517" s="18">
        <v>6.4100000000000004E-2</v>
      </c>
      <c r="L517" s="18">
        <v>6.4600000000000005E-2</v>
      </c>
      <c r="M517" s="18">
        <v>6.7000000000000004E-2</v>
      </c>
      <c r="N517" s="18">
        <v>7.0400000000000004E-2</v>
      </c>
      <c r="O517" s="18">
        <v>7.17E-2</v>
      </c>
      <c r="P517" s="18">
        <v>7.3200000000000001E-2</v>
      </c>
    </row>
    <row r="518" spans="4:16" x14ac:dyDescent="0.25">
      <c r="D518" t="s">
        <v>31</v>
      </c>
      <c r="E518" s="18">
        <v>0.22120000000000001</v>
      </c>
      <c r="F518" s="18">
        <v>0.23180000000000001</v>
      </c>
      <c r="G518" s="18">
        <v>0.23269999999999999</v>
      </c>
      <c r="H518" s="18">
        <v>0.22919999999999999</v>
      </c>
      <c r="I518" s="18">
        <v>0.22789999999999999</v>
      </c>
      <c r="J518" s="18">
        <v>0.22670000000000001</v>
      </c>
      <c r="K518" s="18">
        <v>0.23089999999999999</v>
      </c>
      <c r="L518" s="18">
        <v>0.24790000000000001</v>
      </c>
      <c r="M518" s="18">
        <v>0.24560000000000001</v>
      </c>
      <c r="N518" s="18">
        <v>0.2392</v>
      </c>
      <c r="O518" s="18">
        <v>0.2271</v>
      </c>
      <c r="P518" s="18">
        <v>0.22639999999999999</v>
      </c>
    </row>
    <row r="519" spans="4:16" x14ac:dyDescent="0.25">
      <c r="D519" t="s">
        <v>32</v>
      </c>
      <c r="E519" s="18">
        <v>3.7900000000000003E-2</v>
      </c>
      <c r="F519" s="18">
        <v>3.6600000000000001E-2</v>
      </c>
      <c r="G519" s="18">
        <v>3.5799999999999998E-2</v>
      </c>
      <c r="H519" s="18">
        <v>3.4500000000000003E-2</v>
      </c>
      <c r="I519" s="18">
        <v>3.4299999999999997E-2</v>
      </c>
      <c r="J519" s="18">
        <v>3.4299999999999997E-2</v>
      </c>
      <c r="K519" s="18">
        <v>3.39E-2</v>
      </c>
      <c r="L519" s="18">
        <v>3.3300000000000003E-2</v>
      </c>
      <c r="M519" s="18">
        <v>3.3599999999999998E-2</v>
      </c>
      <c r="N519" s="18">
        <v>3.4299999999999997E-2</v>
      </c>
      <c r="O519" s="18">
        <v>3.56E-2</v>
      </c>
      <c r="P519" s="18">
        <v>3.5000000000000003E-2</v>
      </c>
    </row>
    <row r="520" spans="4:16" x14ac:dyDescent="0.25">
      <c r="D520" t="s">
        <v>33</v>
      </c>
      <c r="E520" s="18">
        <v>4.5499999999999999E-2</v>
      </c>
      <c r="F520" s="18">
        <v>4.7899999999999998E-2</v>
      </c>
      <c r="G520" s="18">
        <v>4.7699999999999999E-2</v>
      </c>
      <c r="H520" s="18">
        <v>4.9200000000000001E-2</v>
      </c>
      <c r="I520" s="18">
        <v>5.1200000000000002E-2</v>
      </c>
      <c r="J520" s="18">
        <v>5.33E-2</v>
      </c>
      <c r="K520" s="18">
        <v>5.28E-2</v>
      </c>
      <c r="L520" s="18">
        <v>5.2499999999999998E-2</v>
      </c>
      <c r="M520" s="18">
        <v>4.7199999999999999E-2</v>
      </c>
      <c r="N520" s="18">
        <v>4.6800000000000001E-2</v>
      </c>
      <c r="O520" s="18">
        <v>4.9599999999999998E-2</v>
      </c>
      <c r="P520" s="18">
        <v>5.1499999999999997E-2</v>
      </c>
    </row>
    <row r="521" spans="4:16" x14ac:dyDescent="0.25">
      <c r="D521" t="s">
        <v>34</v>
      </c>
      <c r="E521" s="18">
        <v>5.0000000000000001E-3</v>
      </c>
      <c r="F521" s="18">
        <v>5.4999999999999997E-3</v>
      </c>
      <c r="G521" s="18">
        <v>5.5999999999999999E-3</v>
      </c>
      <c r="H521" s="18">
        <v>6.1999999999999998E-3</v>
      </c>
      <c r="I521" s="18">
        <v>6.4999999999999997E-3</v>
      </c>
      <c r="J521" s="18">
        <v>6.7000000000000002E-3</v>
      </c>
      <c r="K521" s="18">
        <v>6.4999999999999997E-3</v>
      </c>
      <c r="L521" s="18">
        <v>6.7999999999999996E-3</v>
      </c>
      <c r="M521" s="18">
        <v>7.0000000000000001E-3</v>
      </c>
      <c r="N521" s="18">
        <v>7.4000000000000003E-3</v>
      </c>
      <c r="O521" s="18">
        <v>8.3999999999999995E-3</v>
      </c>
      <c r="P521" s="18">
        <v>7.7000000000000002E-3</v>
      </c>
    </row>
    <row r="522" spans="4:16" x14ac:dyDescent="0.25">
      <c r="D522" t="s">
        <v>35</v>
      </c>
      <c r="E522" s="18">
        <v>1.6400000000000001E-2</v>
      </c>
      <c r="F522" s="18">
        <v>1.6500000000000001E-2</v>
      </c>
      <c r="G522" s="18">
        <v>1.55E-2</v>
      </c>
      <c r="H522" s="18">
        <v>1.49E-2</v>
      </c>
      <c r="I522" s="18">
        <v>1.46E-2</v>
      </c>
      <c r="J522" s="18">
        <v>1.38E-2</v>
      </c>
      <c r="K522" s="18">
        <v>1.32E-2</v>
      </c>
      <c r="L522" s="18">
        <v>1.26E-2</v>
      </c>
      <c r="M522" s="18">
        <v>1.3299999999999999E-2</v>
      </c>
      <c r="N522" s="18">
        <v>1.38E-2</v>
      </c>
      <c r="O522" s="18">
        <v>1.38E-2</v>
      </c>
      <c r="P522" s="18">
        <v>1.34E-2</v>
      </c>
    </row>
    <row r="523" spans="4:16" x14ac:dyDescent="0.25">
      <c r="D523" t="s">
        <v>36</v>
      </c>
      <c r="E523" s="18">
        <v>3.3999999999999998E-3</v>
      </c>
      <c r="F523" s="18">
        <v>3.0000000000000001E-3</v>
      </c>
      <c r="G523" s="18">
        <v>3.0999999999999999E-3</v>
      </c>
      <c r="H523" s="18">
        <v>3.0000000000000001E-3</v>
      </c>
      <c r="I523" s="18">
        <v>2.8999999999999998E-3</v>
      </c>
      <c r="J523" s="18">
        <v>2.7000000000000001E-3</v>
      </c>
      <c r="K523" s="18">
        <v>3.0999999999999999E-3</v>
      </c>
      <c r="L523" s="18">
        <v>3.2000000000000002E-3</v>
      </c>
      <c r="M523" s="18">
        <v>3.7000000000000002E-3</v>
      </c>
      <c r="N523" s="18">
        <v>3.8E-3</v>
      </c>
      <c r="O523" s="18">
        <v>4.3E-3</v>
      </c>
      <c r="P523" s="18">
        <v>4.7000000000000002E-3</v>
      </c>
    </row>
    <row r="524" spans="4:16" x14ac:dyDescent="0.25">
      <c r="D524" t="s">
        <v>37</v>
      </c>
      <c r="E524" s="18">
        <v>2.76E-2</v>
      </c>
      <c r="F524" s="18">
        <v>2.9000000000000001E-2</v>
      </c>
      <c r="G524" s="18">
        <v>2.87E-2</v>
      </c>
      <c r="H524" s="18">
        <v>2.9100000000000001E-2</v>
      </c>
      <c r="I524" s="18">
        <v>2.9100000000000001E-2</v>
      </c>
      <c r="J524" s="18">
        <v>2.8000000000000001E-2</v>
      </c>
      <c r="K524" s="18">
        <v>2.8299999999999999E-2</v>
      </c>
      <c r="L524" s="18">
        <v>2.87E-2</v>
      </c>
      <c r="M524" s="18">
        <v>2.98E-2</v>
      </c>
      <c r="N524" s="18">
        <v>3.0800000000000001E-2</v>
      </c>
      <c r="O524" s="18">
        <v>3.2099999999999997E-2</v>
      </c>
      <c r="P524" s="18">
        <v>3.27E-2</v>
      </c>
    </row>
    <row r="525" spans="4:16" x14ac:dyDescent="0.25">
      <c r="D525" t="s">
        <v>38</v>
      </c>
      <c r="E525" s="18">
        <v>2.1999999999999999E-2</v>
      </c>
      <c r="F525" s="18">
        <v>2.2599999999999999E-2</v>
      </c>
      <c r="G525" s="18">
        <v>2.1399999999999999E-2</v>
      </c>
      <c r="H525" s="18">
        <v>2.1299999999999999E-2</v>
      </c>
      <c r="I525" s="18">
        <v>2.07E-2</v>
      </c>
      <c r="J525" s="18">
        <v>2.1000000000000001E-2</v>
      </c>
      <c r="K525" s="18">
        <v>2.0400000000000001E-2</v>
      </c>
      <c r="L525" s="18">
        <v>2.0199999999999999E-2</v>
      </c>
      <c r="M525" s="18">
        <v>0.02</v>
      </c>
      <c r="N525" s="18">
        <v>1.9400000000000001E-2</v>
      </c>
      <c r="O525" s="18">
        <v>1.7000000000000001E-2</v>
      </c>
      <c r="P525" s="18">
        <v>1.78E-2</v>
      </c>
    </row>
    <row r="526" spans="4:16" x14ac:dyDescent="0.25">
      <c r="D526" t="s">
        <v>39</v>
      </c>
      <c r="E526" s="18">
        <v>2.2499999999999999E-2</v>
      </c>
      <c r="F526" s="18">
        <v>2.3699999999999999E-2</v>
      </c>
      <c r="G526" s="18">
        <v>2.4E-2</v>
      </c>
      <c r="H526" s="18">
        <v>2.4400000000000002E-2</v>
      </c>
      <c r="I526" s="18">
        <v>2.5100000000000001E-2</v>
      </c>
      <c r="J526" s="18">
        <v>2.5999999999999999E-2</v>
      </c>
      <c r="K526" s="18">
        <v>2.8400000000000002E-2</v>
      </c>
      <c r="L526" s="18">
        <v>2.7900000000000001E-2</v>
      </c>
      <c r="M526" s="18">
        <v>2.6599999999999999E-2</v>
      </c>
      <c r="N526" s="18">
        <v>2.5600000000000001E-2</v>
      </c>
      <c r="O526" s="18">
        <v>2.7199999999999998E-2</v>
      </c>
      <c r="P526" s="18">
        <v>2.7900000000000001E-2</v>
      </c>
    </row>
    <row r="527" spans="4:16" x14ac:dyDescent="0.25">
      <c r="D527" t="s">
        <v>40</v>
      </c>
      <c r="E527" s="18">
        <v>1.9900000000000001E-2</v>
      </c>
      <c r="F527" s="18">
        <v>2.0400000000000001E-2</v>
      </c>
      <c r="G527" s="18">
        <v>2.01E-2</v>
      </c>
      <c r="H527" s="18">
        <v>2.0199999999999999E-2</v>
      </c>
      <c r="I527" s="18">
        <v>2.07E-2</v>
      </c>
      <c r="J527" s="18">
        <v>2.1999999999999999E-2</v>
      </c>
      <c r="K527" s="18">
        <v>2.3099999999999999E-2</v>
      </c>
      <c r="L527" s="18">
        <v>2.3400000000000001E-2</v>
      </c>
      <c r="M527" s="18">
        <v>2.4500000000000001E-2</v>
      </c>
      <c r="N527" s="18">
        <v>2.53E-2</v>
      </c>
      <c r="O527" s="18">
        <v>2.76E-2</v>
      </c>
      <c r="P527" s="18">
        <v>2.9000000000000001E-2</v>
      </c>
    </row>
    <row r="528" spans="4:16" x14ac:dyDescent="0.25">
      <c r="D528" t="s">
        <v>41</v>
      </c>
      <c r="E528" s="18">
        <v>4.5999999999999999E-3</v>
      </c>
      <c r="F528" s="18">
        <v>5.0000000000000001E-3</v>
      </c>
      <c r="G528" s="18">
        <v>5.4999999999999997E-3</v>
      </c>
      <c r="H528" s="18">
        <v>5.8999999999999999E-3</v>
      </c>
      <c r="I528" s="18">
        <v>7.0000000000000001E-3</v>
      </c>
      <c r="J528" s="18">
        <v>7.3000000000000001E-3</v>
      </c>
      <c r="K528" s="18">
        <v>8.0999999999999996E-3</v>
      </c>
      <c r="L528" s="18">
        <v>8.6999999999999994E-3</v>
      </c>
      <c r="M528" s="18">
        <v>7.7000000000000002E-3</v>
      </c>
      <c r="N528" s="18">
        <v>8.8999999999999999E-3</v>
      </c>
      <c r="O528" s="18">
        <v>1.0800000000000001E-2</v>
      </c>
      <c r="P528" s="18">
        <v>1.06E-2</v>
      </c>
    </row>
    <row r="529" spans="3:16" x14ac:dyDescent="0.25">
      <c r="D529" t="s">
        <v>42</v>
      </c>
      <c r="E529" s="18">
        <v>2.8199999999999999E-2</v>
      </c>
      <c r="F529" s="18">
        <v>2.76E-2</v>
      </c>
      <c r="G529" s="18">
        <v>2.6599999999999999E-2</v>
      </c>
      <c r="H529" s="18">
        <v>2.52E-2</v>
      </c>
      <c r="I529" s="18">
        <v>2.4899999999999999E-2</v>
      </c>
      <c r="J529" s="18">
        <v>2.3800000000000002E-2</v>
      </c>
      <c r="K529" s="18">
        <v>2.3400000000000001E-2</v>
      </c>
      <c r="L529" s="18">
        <v>2.29E-2</v>
      </c>
      <c r="M529" s="18">
        <v>2.2499999999999999E-2</v>
      </c>
      <c r="N529" s="18">
        <v>2.1700000000000001E-2</v>
      </c>
      <c r="O529" s="18">
        <v>2.1499999999999998E-2</v>
      </c>
      <c r="P529" s="18">
        <v>2.0400000000000001E-2</v>
      </c>
    </row>
    <row r="530" spans="3:16" x14ac:dyDescent="0.25">
      <c r="D530" t="s">
        <v>43</v>
      </c>
      <c r="E530" s="18">
        <v>8.0999999999999996E-3</v>
      </c>
      <c r="F530" s="18">
        <v>8.6999999999999994E-3</v>
      </c>
      <c r="G530" s="18">
        <v>8.3000000000000001E-3</v>
      </c>
      <c r="H530" s="18">
        <v>8.3000000000000001E-3</v>
      </c>
      <c r="I530" s="18">
        <v>8.0999999999999996E-3</v>
      </c>
      <c r="J530" s="18">
        <v>7.9000000000000008E-3</v>
      </c>
      <c r="K530" s="18">
        <v>8.0000000000000002E-3</v>
      </c>
      <c r="L530" s="18">
        <v>7.6E-3</v>
      </c>
      <c r="M530" s="18">
        <v>7.4999999999999997E-3</v>
      </c>
      <c r="N530" s="18">
        <v>6.8999999999999999E-3</v>
      </c>
      <c r="O530" s="18">
        <v>6.7000000000000002E-3</v>
      </c>
      <c r="P530" s="18">
        <v>7.1999999999999998E-3</v>
      </c>
    </row>
    <row r="531" spans="3:16" x14ac:dyDescent="0.25">
      <c r="D531" t="s">
        <v>44</v>
      </c>
      <c r="E531" s="18">
        <v>0</v>
      </c>
      <c r="F531" s="18">
        <v>0</v>
      </c>
      <c r="G531" s="18">
        <v>0</v>
      </c>
      <c r="H531" s="18">
        <v>0</v>
      </c>
      <c r="I531" s="18">
        <v>0</v>
      </c>
      <c r="J531" s="18">
        <v>0</v>
      </c>
      <c r="K531" s="18">
        <v>0</v>
      </c>
      <c r="L531" s="18">
        <v>0</v>
      </c>
      <c r="M531" s="18">
        <v>0</v>
      </c>
      <c r="N531" s="18">
        <v>0</v>
      </c>
      <c r="O531" s="18">
        <v>0</v>
      </c>
      <c r="P531" s="18">
        <v>0</v>
      </c>
    </row>
    <row r="532" spans="3:16" x14ac:dyDescent="0.25">
      <c r="C532" t="s">
        <v>91</v>
      </c>
      <c r="E532" s="18">
        <v>1</v>
      </c>
      <c r="F532" s="18">
        <v>1</v>
      </c>
      <c r="G532" s="18">
        <v>1</v>
      </c>
      <c r="H532" s="18">
        <v>1</v>
      </c>
      <c r="I532" s="18">
        <v>1</v>
      </c>
      <c r="J532" s="18">
        <v>1</v>
      </c>
      <c r="K532" s="18">
        <v>1</v>
      </c>
      <c r="L532" s="18">
        <v>1</v>
      </c>
      <c r="M532" s="18">
        <v>1</v>
      </c>
      <c r="N532" s="18">
        <v>1</v>
      </c>
      <c r="O532" s="18">
        <v>1</v>
      </c>
      <c r="P532" s="18">
        <v>1</v>
      </c>
    </row>
    <row r="533" spans="3:16" x14ac:dyDescent="0.25">
      <c r="C533" t="s">
        <v>92</v>
      </c>
      <c r="D533" t="s">
        <v>24</v>
      </c>
      <c r="E533" s="18">
        <v>0.1076</v>
      </c>
      <c r="F533" s="18">
        <v>9.11E-2</v>
      </c>
      <c r="G533" s="18">
        <v>8.8999999999999996E-2</v>
      </c>
      <c r="H533" s="18">
        <v>8.2699999999999996E-2</v>
      </c>
      <c r="I533" s="18">
        <v>8.2600000000000007E-2</v>
      </c>
      <c r="J533" s="18">
        <v>7.4099999999999999E-2</v>
      </c>
      <c r="K533" s="18">
        <v>7.0400000000000004E-2</v>
      </c>
      <c r="L533" s="18">
        <v>6.7400000000000002E-2</v>
      </c>
      <c r="M533" s="18">
        <v>6.5799999999999997E-2</v>
      </c>
      <c r="N533" s="18">
        <v>5.9700000000000003E-2</v>
      </c>
      <c r="O533" s="18">
        <v>5.3600000000000002E-2</v>
      </c>
      <c r="P533" s="18">
        <v>4.9799999999999997E-2</v>
      </c>
    </row>
    <row r="534" spans="3:16" x14ac:dyDescent="0.25">
      <c r="D534" t="s">
        <v>25</v>
      </c>
      <c r="E534" s="18">
        <v>4.4900000000000002E-2</v>
      </c>
      <c r="F534" s="18">
        <v>4.8099999999999997E-2</v>
      </c>
      <c r="G534" s="18">
        <v>4.99E-2</v>
      </c>
      <c r="H534" s="18">
        <v>4.6399999999999997E-2</v>
      </c>
      <c r="I534" s="18">
        <v>4.1000000000000002E-2</v>
      </c>
      <c r="J534" s="18">
        <v>4.4699999999999997E-2</v>
      </c>
      <c r="K534" s="18">
        <v>4.7300000000000002E-2</v>
      </c>
      <c r="L534" s="18">
        <v>4.5199999999999997E-2</v>
      </c>
      <c r="M534" s="18">
        <v>4.7800000000000002E-2</v>
      </c>
      <c r="N534" s="18">
        <v>4.8399999999999999E-2</v>
      </c>
      <c r="O534" s="18">
        <v>4.82E-2</v>
      </c>
      <c r="P534" s="18">
        <v>4.5900000000000003E-2</v>
      </c>
    </row>
    <row r="535" spans="3:16" x14ac:dyDescent="0.25">
      <c r="D535" t="s">
        <v>26</v>
      </c>
      <c r="E535" s="18">
        <v>8.0000000000000004E-4</v>
      </c>
      <c r="F535" s="18">
        <v>8.0000000000000004E-4</v>
      </c>
      <c r="G535" s="18">
        <v>6.9999999999999999E-4</v>
      </c>
      <c r="H535" s="18">
        <v>6.9999999999999999E-4</v>
      </c>
      <c r="I535" s="18">
        <v>5.9999999999999995E-4</v>
      </c>
      <c r="J535" s="18">
        <v>5.9999999999999995E-4</v>
      </c>
      <c r="K535" s="18">
        <v>5.9999999999999995E-4</v>
      </c>
      <c r="L535" s="18">
        <v>5.9999999999999995E-4</v>
      </c>
      <c r="M535" s="18">
        <v>8.9999999999999998E-4</v>
      </c>
      <c r="N535" s="18">
        <v>8.9999999999999998E-4</v>
      </c>
      <c r="O535" s="18">
        <v>4.0000000000000002E-4</v>
      </c>
      <c r="P535" s="18">
        <v>4.0000000000000002E-4</v>
      </c>
    </row>
    <row r="536" spans="3:16" x14ac:dyDescent="0.25">
      <c r="D536" t="s">
        <v>27</v>
      </c>
      <c r="E536" s="18">
        <v>0.12089999999999999</v>
      </c>
      <c r="F536" s="18">
        <v>0.1173</v>
      </c>
      <c r="G536" s="18">
        <v>0.1196</v>
      </c>
      <c r="H536" s="18">
        <v>0.1202</v>
      </c>
      <c r="I536" s="18">
        <v>0.1193</v>
      </c>
      <c r="J536" s="18">
        <v>0.1181</v>
      </c>
      <c r="K536" s="18">
        <v>0.1176</v>
      </c>
      <c r="L536" s="18">
        <v>0.1193</v>
      </c>
      <c r="M536" s="18">
        <v>0.1235</v>
      </c>
      <c r="N536" s="18">
        <v>0.12379999999999999</v>
      </c>
      <c r="O536" s="18">
        <v>0.12570000000000001</v>
      </c>
      <c r="P536" s="18">
        <v>0.1227</v>
      </c>
    </row>
    <row r="537" spans="3:16" x14ac:dyDescent="0.25">
      <c r="D537" t="s">
        <v>28</v>
      </c>
      <c r="E537" s="18">
        <v>2.0000000000000001E-4</v>
      </c>
      <c r="F537" s="18">
        <v>2.0000000000000001E-4</v>
      </c>
      <c r="G537" s="18">
        <v>2.9999999999999997E-4</v>
      </c>
      <c r="H537" s="18">
        <v>2.9999999999999997E-4</v>
      </c>
      <c r="I537" s="18">
        <v>2.9999999999999997E-4</v>
      </c>
      <c r="J537" s="18">
        <v>2.9999999999999997E-4</v>
      </c>
      <c r="K537" s="18">
        <v>2.9999999999999997E-4</v>
      </c>
      <c r="L537" s="18">
        <v>2.9999999999999997E-4</v>
      </c>
      <c r="M537" s="18">
        <v>2.9999999999999997E-4</v>
      </c>
      <c r="N537" s="18">
        <v>2.9999999999999997E-4</v>
      </c>
      <c r="O537" s="18">
        <v>2.9999999999999997E-4</v>
      </c>
      <c r="P537" s="18">
        <v>2.9999999999999997E-4</v>
      </c>
    </row>
    <row r="538" spans="3:16" x14ac:dyDescent="0.25">
      <c r="D538" t="s">
        <v>29</v>
      </c>
      <c r="E538" s="18">
        <v>7.9000000000000008E-3</v>
      </c>
      <c r="F538" s="18">
        <v>8.3000000000000001E-3</v>
      </c>
      <c r="G538" s="18">
        <v>8.0999999999999996E-3</v>
      </c>
      <c r="H538" s="18">
        <v>8.0000000000000002E-3</v>
      </c>
      <c r="I538" s="18">
        <v>7.7999999999999996E-3</v>
      </c>
      <c r="J538" s="18">
        <v>7.7000000000000002E-3</v>
      </c>
      <c r="K538" s="18">
        <v>7.6E-3</v>
      </c>
      <c r="L538" s="18">
        <v>6.8999999999999999E-3</v>
      </c>
      <c r="M538" s="18">
        <v>6.7999999999999996E-3</v>
      </c>
      <c r="N538" s="18">
        <v>6.7000000000000002E-3</v>
      </c>
      <c r="O538" s="18">
        <v>6.7000000000000002E-3</v>
      </c>
      <c r="P538" s="18">
        <v>6.7000000000000002E-3</v>
      </c>
    </row>
    <row r="539" spans="3:16" x14ac:dyDescent="0.25">
      <c r="D539" t="s">
        <v>30</v>
      </c>
      <c r="E539" s="18">
        <v>7.2700000000000001E-2</v>
      </c>
      <c r="F539" s="18">
        <v>6.54E-2</v>
      </c>
      <c r="G539" s="18">
        <v>6.5100000000000005E-2</v>
      </c>
      <c r="H539" s="18">
        <v>6.7599999999999993E-2</v>
      </c>
      <c r="I539" s="18">
        <v>6.7000000000000004E-2</v>
      </c>
      <c r="J539" s="18">
        <v>7.17E-2</v>
      </c>
      <c r="K539" s="18">
        <v>7.5499999999999998E-2</v>
      </c>
      <c r="L539" s="18">
        <v>7.8700000000000006E-2</v>
      </c>
      <c r="M539" s="18">
        <v>7.9200000000000007E-2</v>
      </c>
      <c r="N539" s="18">
        <v>7.9699999999999993E-2</v>
      </c>
      <c r="O539" s="18">
        <v>7.9699999999999993E-2</v>
      </c>
      <c r="P539" s="18">
        <v>7.9600000000000004E-2</v>
      </c>
    </row>
    <row r="540" spans="3:16" x14ac:dyDescent="0.25">
      <c r="D540" t="s">
        <v>31</v>
      </c>
      <c r="E540" s="18">
        <v>0.26950000000000002</v>
      </c>
      <c r="F540" s="18">
        <v>0.27339999999999998</v>
      </c>
      <c r="G540" s="18">
        <v>0.27139999999999997</v>
      </c>
      <c r="H540" s="18">
        <v>0.26910000000000001</v>
      </c>
      <c r="I540" s="18">
        <v>0.27400000000000002</v>
      </c>
      <c r="J540" s="18">
        <v>0.27410000000000001</v>
      </c>
      <c r="K540" s="18">
        <v>0.27210000000000001</v>
      </c>
      <c r="L540" s="18">
        <v>0.2767</v>
      </c>
      <c r="M540" s="18">
        <v>0.28510000000000002</v>
      </c>
      <c r="N540" s="18">
        <v>0.28710000000000002</v>
      </c>
      <c r="O540" s="18">
        <v>0.28189999999999998</v>
      </c>
      <c r="P540" s="18">
        <v>0.2823</v>
      </c>
    </row>
    <row r="541" spans="3:16" x14ac:dyDescent="0.25">
      <c r="D541" t="s">
        <v>32</v>
      </c>
      <c r="E541" s="18">
        <v>5.5300000000000002E-2</v>
      </c>
      <c r="F541" s="18">
        <v>5.3800000000000001E-2</v>
      </c>
      <c r="G541" s="18">
        <v>5.1499999999999997E-2</v>
      </c>
      <c r="H541" s="18">
        <v>5.04E-2</v>
      </c>
      <c r="I541" s="18">
        <v>4.9299999999999997E-2</v>
      </c>
      <c r="J541" s="18">
        <v>4.8399999999999999E-2</v>
      </c>
      <c r="K541" s="18">
        <v>4.2200000000000001E-2</v>
      </c>
      <c r="L541" s="18">
        <v>3.8399999999999997E-2</v>
      </c>
      <c r="M541" s="18">
        <v>3.8899999999999997E-2</v>
      </c>
      <c r="N541" s="18">
        <v>3.8399999999999997E-2</v>
      </c>
      <c r="O541" s="18">
        <v>3.78E-2</v>
      </c>
      <c r="P541" s="18">
        <v>3.8199999999999998E-2</v>
      </c>
    </row>
    <row r="542" spans="3:16" x14ac:dyDescent="0.25">
      <c r="D542" t="s">
        <v>33</v>
      </c>
      <c r="E542" s="18">
        <v>9.7600000000000006E-2</v>
      </c>
      <c r="F542" s="18">
        <v>0.1028</v>
      </c>
      <c r="G542" s="18">
        <v>0.10680000000000001</v>
      </c>
      <c r="H542" s="18">
        <v>0.11360000000000001</v>
      </c>
      <c r="I542" s="18">
        <v>0.1157</v>
      </c>
      <c r="J542" s="18">
        <v>0.1183</v>
      </c>
      <c r="K542" s="18">
        <v>0.12330000000000001</v>
      </c>
      <c r="L542" s="18">
        <v>0.11899999999999999</v>
      </c>
      <c r="M542" s="18">
        <v>0.1</v>
      </c>
      <c r="N542" s="18">
        <v>0.1046</v>
      </c>
      <c r="O542" s="18">
        <v>0.11360000000000001</v>
      </c>
      <c r="P542" s="18">
        <v>0.1206</v>
      </c>
    </row>
    <row r="543" spans="3:16" x14ac:dyDescent="0.25">
      <c r="D543" t="s">
        <v>34</v>
      </c>
      <c r="E543" s="18">
        <v>9.4999999999999998E-3</v>
      </c>
      <c r="F543" s="18">
        <v>1.06E-2</v>
      </c>
      <c r="G543" s="18">
        <v>1.18E-2</v>
      </c>
      <c r="H543" s="18">
        <v>1.2200000000000001E-2</v>
      </c>
      <c r="I543" s="18">
        <v>1.23E-2</v>
      </c>
      <c r="J543" s="18">
        <v>1.2E-2</v>
      </c>
      <c r="K543" s="18">
        <v>1.29E-2</v>
      </c>
      <c r="L543" s="18">
        <v>1.34E-2</v>
      </c>
      <c r="M543" s="18">
        <v>1.34E-2</v>
      </c>
      <c r="N543" s="18">
        <v>1.3299999999999999E-2</v>
      </c>
      <c r="O543" s="18">
        <v>1.37E-2</v>
      </c>
      <c r="P543" s="18">
        <v>1.43E-2</v>
      </c>
    </row>
    <row r="544" spans="3:16" x14ac:dyDescent="0.25">
      <c r="D544" t="s">
        <v>35</v>
      </c>
      <c r="E544" s="18">
        <v>8.3999999999999995E-3</v>
      </c>
      <c r="F544" s="18">
        <v>8.6E-3</v>
      </c>
      <c r="G544" s="18">
        <v>8.8999999999999999E-3</v>
      </c>
      <c r="H544" s="18">
        <v>8.3999999999999995E-3</v>
      </c>
      <c r="I544" s="18">
        <v>8.0999999999999996E-3</v>
      </c>
      <c r="J544" s="18">
        <v>8.2000000000000007E-3</v>
      </c>
      <c r="K544" s="18">
        <v>8.3999999999999995E-3</v>
      </c>
      <c r="L544" s="18">
        <v>8.5000000000000006E-3</v>
      </c>
      <c r="M544" s="18">
        <v>8.9999999999999993E-3</v>
      </c>
      <c r="N544" s="18">
        <v>8.5000000000000006E-3</v>
      </c>
      <c r="O544" s="18">
        <v>8.6E-3</v>
      </c>
      <c r="P544" s="18">
        <v>9.4000000000000004E-3</v>
      </c>
    </row>
    <row r="545" spans="3:16" x14ac:dyDescent="0.25">
      <c r="D545" t="s">
        <v>36</v>
      </c>
      <c r="E545" s="18">
        <v>6.0000000000000001E-3</v>
      </c>
      <c r="F545" s="18">
        <v>6.7000000000000002E-3</v>
      </c>
      <c r="G545" s="18">
        <v>6.8999999999999999E-3</v>
      </c>
      <c r="H545" s="18">
        <v>7.1999999999999998E-3</v>
      </c>
      <c r="I545" s="18">
        <v>7.6E-3</v>
      </c>
      <c r="J545" s="18">
        <v>8.3000000000000001E-3</v>
      </c>
      <c r="K545" s="18">
        <v>8.6999999999999994E-3</v>
      </c>
      <c r="L545" s="18">
        <v>8.6999999999999994E-3</v>
      </c>
      <c r="M545" s="18">
        <v>8.8000000000000005E-3</v>
      </c>
      <c r="N545" s="18">
        <v>8.8000000000000005E-3</v>
      </c>
      <c r="O545" s="18">
        <v>9.2999999999999992E-3</v>
      </c>
      <c r="P545" s="18">
        <v>9.5999999999999992E-3</v>
      </c>
    </row>
    <row r="546" spans="3:16" x14ac:dyDescent="0.25">
      <c r="D546" t="s">
        <v>37</v>
      </c>
      <c r="E546" s="18">
        <v>3.8100000000000002E-2</v>
      </c>
      <c r="F546" s="18">
        <v>3.8399999999999997E-2</v>
      </c>
      <c r="G546" s="18">
        <v>3.9899999999999998E-2</v>
      </c>
      <c r="H546" s="18">
        <v>3.9800000000000002E-2</v>
      </c>
      <c r="I546" s="18">
        <v>4.0099999999999997E-2</v>
      </c>
      <c r="J546" s="18">
        <v>4.0500000000000001E-2</v>
      </c>
      <c r="K546" s="18">
        <v>4.0399999999999998E-2</v>
      </c>
      <c r="L546" s="18">
        <v>4.1399999999999999E-2</v>
      </c>
      <c r="M546" s="18">
        <v>4.2500000000000003E-2</v>
      </c>
      <c r="N546" s="18">
        <v>4.2900000000000001E-2</v>
      </c>
      <c r="O546" s="18">
        <v>4.2200000000000001E-2</v>
      </c>
      <c r="P546" s="18">
        <v>4.07E-2</v>
      </c>
    </row>
    <row r="547" spans="3:16" x14ac:dyDescent="0.25">
      <c r="D547" t="s">
        <v>38</v>
      </c>
      <c r="E547" s="18">
        <v>2.87E-2</v>
      </c>
      <c r="F547" s="18">
        <v>3.32E-2</v>
      </c>
      <c r="G547" s="18">
        <v>3.09E-2</v>
      </c>
      <c r="H547" s="18">
        <v>2.9700000000000001E-2</v>
      </c>
      <c r="I547" s="18">
        <v>2.9100000000000001E-2</v>
      </c>
      <c r="J547" s="18">
        <v>2.76E-2</v>
      </c>
      <c r="K547" s="18">
        <v>2.47E-2</v>
      </c>
      <c r="L547" s="18">
        <v>2.5999999999999999E-2</v>
      </c>
      <c r="M547" s="18">
        <v>2.6499999999999999E-2</v>
      </c>
      <c r="N547" s="18">
        <v>2.87E-2</v>
      </c>
      <c r="O547" s="18">
        <v>3.0499999999999999E-2</v>
      </c>
      <c r="P547" s="18">
        <v>2.9000000000000001E-2</v>
      </c>
    </row>
    <row r="548" spans="3:16" x14ac:dyDescent="0.25">
      <c r="D548" t="s">
        <v>39</v>
      </c>
      <c r="E548" s="18">
        <v>3.3300000000000003E-2</v>
      </c>
      <c r="F548" s="18">
        <v>3.4500000000000003E-2</v>
      </c>
      <c r="G548" s="18">
        <v>3.5000000000000003E-2</v>
      </c>
      <c r="H548" s="18">
        <v>3.5900000000000001E-2</v>
      </c>
      <c r="I548" s="18">
        <v>3.6400000000000002E-2</v>
      </c>
      <c r="J548" s="18">
        <v>3.6200000000000003E-2</v>
      </c>
      <c r="K548" s="18">
        <v>3.5900000000000001E-2</v>
      </c>
      <c r="L548" s="18">
        <v>3.5999999999999997E-2</v>
      </c>
      <c r="M548" s="18">
        <v>3.5799999999999998E-2</v>
      </c>
      <c r="N548" s="18">
        <v>3.5799999999999998E-2</v>
      </c>
      <c r="O548" s="18">
        <v>3.5099999999999999E-2</v>
      </c>
      <c r="P548" s="18">
        <v>3.5000000000000003E-2</v>
      </c>
    </row>
    <row r="549" spans="3:16" x14ac:dyDescent="0.25">
      <c r="D549" t="s">
        <v>40</v>
      </c>
      <c r="E549" s="18">
        <v>3.0200000000000001E-2</v>
      </c>
      <c r="F549" s="18">
        <v>3.32E-2</v>
      </c>
      <c r="G549" s="18">
        <v>3.3300000000000003E-2</v>
      </c>
      <c r="H549" s="18">
        <v>3.56E-2</v>
      </c>
      <c r="I549" s="18">
        <v>3.6400000000000002E-2</v>
      </c>
      <c r="J549" s="18">
        <v>3.6799999999999999E-2</v>
      </c>
      <c r="K549" s="18">
        <v>3.8600000000000002E-2</v>
      </c>
      <c r="L549" s="18">
        <v>3.9600000000000003E-2</v>
      </c>
      <c r="M549" s="18">
        <v>4.1700000000000001E-2</v>
      </c>
      <c r="N549" s="18">
        <v>3.9399999999999998E-2</v>
      </c>
      <c r="O549" s="18">
        <v>3.95E-2</v>
      </c>
      <c r="P549" s="18">
        <v>4.19E-2</v>
      </c>
    </row>
    <row r="550" spans="3:16" x14ac:dyDescent="0.25">
      <c r="D550" t="s">
        <v>41</v>
      </c>
      <c r="E550" s="18">
        <v>1.46E-2</v>
      </c>
      <c r="F550" s="18">
        <v>1.7000000000000001E-2</v>
      </c>
      <c r="G550" s="18">
        <v>1.41E-2</v>
      </c>
      <c r="H550" s="18">
        <v>1.47E-2</v>
      </c>
      <c r="I550" s="18">
        <v>1.4999999999999999E-2</v>
      </c>
      <c r="J550" s="18">
        <v>1.5599999999999999E-2</v>
      </c>
      <c r="K550" s="18">
        <v>1.7399999999999999E-2</v>
      </c>
      <c r="L550" s="18">
        <v>1.84E-2</v>
      </c>
      <c r="M550" s="18">
        <v>1.6500000000000001E-2</v>
      </c>
      <c r="N550" s="18">
        <v>1.7100000000000001E-2</v>
      </c>
      <c r="O550" s="18">
        <v>1.9699999999999999E-2</v>
      </c>
      <c r="P550" s="18">
        <v>2.0400000000000001E-2</v>
      </c>
    </row>
    <row r="551" spans="3:16" x14ac:dyDescent="0.25">
      <c r="D551" t="s">
        <v>42</v>
      </c>
      <c r="E551" s="18">
        <v>3.39E-2</v>
      </c>
      <c r="F551" s="18">
        <v>3.39E-2</v>
      </c>
      <c r="G551" s="18">
        <v>3.3799999999999997E-2</v>
      </c>
      <c r="H551" s="18">
        <v>3.4500000000000003E-2</v>
      </c>
      <c r="I551" s="18">
        <v>3.5799999999999998E-2</v>
      </c>
      <c r="J551" s="18">
        <v>3.5799999999999998E-2</v>
      </c>
      <c r="K551" s="18">
        <v>3.6200000000000003E-2</v>
      </c>
      <c r="L551" s="18">
        <v>3.7100000000000001E-2</v>
      </c>
      <c r="M551" s="18">
        <v>3.9699999999999999E-2</v>
      </c>
      <c r="N551" s="18">
        <v>3.9199999999999999E-2</v>
      </c>
      <c r="O551" s="18">
        <v>3.7900000000000003E-2</v>
      </c>
      <c r="P551" s="18">
        <v>3.7999999999999999E-2</v>
      </c>
    </row>
    <row r="552" spans="3:16" x14ac:dyDescent="0.25">
      <c r="D552" t="s">
        <v>43</v>
      </c>
      <c r="E552" s="18">
        <v>1.9699999999999999E-2</v>
      </c>
      <c r="F552" s="18">
        <v>2.2599999999999999E-2</v>
      </c>
      <c r="G552" s="18">
        <v>2.29E-2</v>
      </c>
      <c r="H552" s="18">
        <v>2.3099999999999999E-2</v>
      </c>
      <c r="I552" s="18">
        <v>2.1700000000000001E-2</v>
      </c>
      <c r="J552" s="18">
        <v>2.12E-2</v>
      </c>
      <c r="K552" s="18">
        <v>0.02</v>
      </c>
      <c r="L552" s="18">
        <v>1.84E-2</v>
      </c>
      <c r="M552" s="18">
        <v>1.7600000000000001E-2</v>
      </c>
      <c r="N552" s="18">
        <v>1.6799999999999999E-2</v>
      </c>
      <c r="O552" s="18">
        <v>1.5599999999999999E-2</v>
      </c>
      <c r="P552" s="18">
        <v>1.5299999999999999E-2</v>
      </c>
    </row>
    <row r="553" spans="3:16" x14ac:dyDescent="0.25">
      <c r="D553" t="s">
        <v>44</v>
      </c>
      <c r="E553" s="18">
        <v>0</v>
      </c>
      <c r="F553" s="18">
        <v>0</v>
      </c>
      <c r="G553" s="18">
        <v>0</v>
      </c>
      <c r="H553" s="18">
        <v>0</v>
      </c>
      <c r="I553" s="18">
        <v>0</v>
      </c>
      <c r="J553" s="18">
        <v>0</v>
      </c>
      <c r="K553" s="18">
        <v>0</v>
      </c>
      <c r="L553" s="18">
        <v>0</v>
      </c>
      <c r="M553" s="18">
        <v>0</v>
      </c>
      <c r="N553" s="18">
        <v>0</v>
      </c>
      <c r="O553" s="18">
        <v>0</v>
      </c>
      <c r="P553" s="18">
        <v>0</v>
      </c>
    </row>
    <row r="554" spans="3:16" x14ac:dyDescent="0.25">
      <c r="C554" t="s">
        <v>93</v>
      </c>
      <c r="E554" s="18">
        <v>1</v>
      </c>
      <c r="F554" s="18">
        <v>1</v>
      </c>
      <c r="G554" s="18">
        <v>1</v>
      </c>
      <c r="H554" s="18">
        <v>1</v>
      </c>
      <c r="I554" s="18">
        <v>1</v>
      </c>
      <c r="J554" s="18">
        <v>1</v>
      </c>
      <c r="K554" s="18">
        <v>1</v>
      </c>
      <c r="L554" s="18">
        <v>1</v>
      </c>
      <c r="M554" s="18">
        <v>1</v>
      </c>
      <c r="N554" s="18">
        <v>1</v>
      </c>
      <c r="O554" s="18">
        <v>1</v>
      </c>
      <c r="P554" s="18">
        <v>1</v>
      </c>
    </row>
    <row r="555" spans="3:16" x14ac:dyDescent="0.25">
      <c r="C555" t="s">
        <v>94</v>
      </c>
      <c r="D555" t="s">
        <v>24</v>
      </c>
      <c r="E555" s="18">
        <v>3.6400000000000002E-2</v>
      </c>
      <c r="F555" s="18">
        <v>3.6999999999999998E-2</v>
      </c>
      <c r="G555" s="18">
        <v>3.3599999999999998E-2</v>
      </c>
      <c r="H555" s="18">
        <v>3.09E-2</v>
      </c>
      <c r="I555" s="18">
        <v>2.93E-2</v>
      </c>
      <c r="J555" s="18">
        <v>2.8899999999999999E-2</v>
      </c>
      <c r="K555" s="18">
        <v>2.7900000000000001E-2</v>
      </c>
      <c r="L555" s="18">
        <v>2.64E-2</v>
      </c>
      <c r="M555" s="18">
        <v>2.47E-2</v>
      </c>
      <c r="N555" s="18">
        <v>2.35E-2</v>
      </c>
      <c r="O555" s="18">
        <v>1.9800000000000002E-2</v>
      </c>
      <c r="P555" s="18">
        <v>1.9900000000000001E-2</v>
      </c>
    </row>
    <row r="556" spans="3:16" x14ac:dyDescent="0.25">
      <c r="D556" t="s">
        <v>25</v>
      </c>
      <c r="E556" s="18">
        <v>4.3099999999999999E-2</v>
      </c>
      <c r="F556" s="18">
        <v>4.3799999999999999E-2</v>
      </c>
      <c r="G556" s="18">
        <v>4.8599999999999997E-2</v>
      </c>
      <c r="H556" s="18">
        <v>4.3400000000000001E-2</v>
      </c>
      <c r="I556" s="18">
        <v>4.0800000000000003E-2</v>
      </c>
      <c r="J556" s="18">
        <v>4.7500000000000001E-2</v>
      </c>
      <c r="K556" s="18">
        <v>4.7199999999999999E-2</v>
      </c>
      <c r="L556" s="18">
        <v>4.3200000000000002E-2</v>
      </c>
      <c r="M556" s="18">
        <v>4.6699999999999998E-2</v>
      </c>
      <c r="N556" s="18">
        <v>4.6800000000000001E-2</v>
      </c>
      <c r="O556" s="18">
        <v>4.4499999999999998E-2</v>
      </c>
      <c r="P556" s="18">
        <v>4.2599999999999999E-2</v>
      </c>
    </row>
    <row r="557" spans="3:16" x14ac:dyDescent="0.25">
      <c r="D557" t="s">
        <v>26</v>
      </c>
      <c r="E557" s="18">
        <v>8.0000000000000004E-4</v>
      </c>
      <c r="F557" s="18">
        <v>8.0000000000000004E-4</v>
      </c>
      <c r="G557" s="18">
        <v>6.9999999999999999E-4</v>
      </c>
      <c r="H557" s="18">
        <v>6.9999999999999999E-4</v>
      </c>
      <c r="I557" s="18">
        <v>5.9999999999999995E-4</v>
      </c>
      <c r="J557" s="18">
        <v>5.9999999999999995E-4</v>
      </c>
      <c r="K557" s="18">
        <v>5.9999999999999995E-4</v>
      </c>
      <c r="L557" s="18">
        <v>5.9999999999999995E-4</v>
      </c>
      <c r="M557" s="18">
        <v>0</v>
      </c>
      <c r="N557" s="18">
        <v>0</v>
      </c>
      <c r="O557" s="18">
        <v>0</v>
      </c>
      <c r="P557" s="18">
        <v>0</v>
      </c>
    </row>
    <row r="558" spans="3:16" x14ac:dyDescent="0.25">
      <c r="D558" t="s">
        <v>27</v>
      </c>
      <c r="E558" s="18">
        <v>0.42520000000000002</v>
      </c>
      <c r="F558" s="18">
        <v>0.41739999999999999</v>
      </c>
      <c r="G558" s="18">
        <v>0.41089999999999999</v>
      </c>
      <c r="H558" s="18">
        <v>0.40589999999999998</v>
      </c>
      <c r="I558" s="18">
        <v>0.4017</v>
      </c>
      <c r="J558" s="18">
        <v>0.40100000000000002</v>
      </c>
      <c r="K558" s="18">
        <v>0.39950000000000002</v>
      </c>
      <c r="L558" s="18">
        <v>0.39850000000000002</v>
      </c>
      <c r="M558" s="18">
        <v>0.40710000000000002</v>
      </c>
      <c r="N558" s="18">
        <v>0.41170000000000001</v>
      </c>
      <c r="O558" s="18">
        <v>0.41470000000000001</v>
      </c>
      <c r="P558" s="18">
        <v>0.41170000000000001</v>
      </c>
    </row>
    <row r="559" spans="3:16" x14ac:dyDescent="0.25">
      <c r="D559" t="s">
        <v>28</v>
      </c>
      <c r="E559" s="18">
        <v>6.9999999999999999E-4</v>
      </c>
      <c r="F559" s="18">
        <v>8.0000000000000004E-4</v>
      </c>
      <c r="G559" s="18">
        <v>8.9999999999999998E-4</v>
      </c>
      <c r="H559" s="18">
        <v>1.2999999999999999E-3</v>
      </c>
      <c r="I559" s="18">
        <v>1.1999999999999999E-3</v>
      </c>
      <c r="J559" s="18">
        <v>8.0000000000000004E-4</v>
      </c>
      <c r="K559" s="18">
        <v>5.9999999999999995E-4</v>
      </c>
      <c r="L559" s="18">
        <v>5.0000000000000001E-4</v>
      </c>
      <c r="M559" s="18">
        <v>5.9999999999999995E-4</v>
      </c>
      <c r="N559" s="18">
        <v>5.9999999999999995E-4</v>
      </c>
      <c r="O559" s="18">
        <v>5.9999999999999995E-4</v>
      </c>
      <c r="P559" s="18">
        <v>6.9999999999999999E-4</v>
      </c>
    </row>
    <row r="560" spans="3:16" x14ac:dyDescent="0.25">
      <c r="D560" t="s">
        <v>29</v>
      </c>
      <c r="E560" s="18">
        <v>1.18E-2</v>
      </c>
      <c r="F560" s="18">
        <v>1.14E-2</v>
      </c>
      <c r="G560" s="18">
        <v>1.0999999999999999E-2</v>
      </c>
      <c r="H560" s="18">
        <v>1.84E-2</v>
      </c>
      <c r="I560" s="18">
        <v>2.1000000000000001E-2</v>
      </c>
      <c r="J560" s="18">
        <v>1.8800000000000001E-2</v>
      </c>
      <c r="K560" s="18">
        <v>1.84E-2</v>
      </c>
      <c r="L560" s="18">
        <v>1.7999999999999999E-2</v>
      </c>
      <c r="M560" s="18">
        <v>1.77E-2</v>
      </c>
      <c r="N560" s="18">
        <v>1.6799999999999999E-2</v>
      </c>
      <c r="O560" s="18">
        <v>1.6199999999999999E-2</v>
      </c>
      <c r="P560" s="18">
        <v>1.54E-2</v>
      </c>
    </row>
    <row r="561" spans="3:16" x14ac:dyDescent="0.25">
      <c r="D561" t="s">
        <v>30</v>
      </c>
      <c r="E561" s="18">
        <v>6.5199999999999994E-2</v>
      </c>
      <c r="F561" s="18">
        <v>5.74E-2</v>
      </c>
      <c r="G561" s="18">
        <v>5.4600000000000003E-2</v>
      </c>
      <c r="H561" s="18">
        <v>5.6099999999999997E-2</v>
      </c>
      <c r="I561" s="18">
        <v>5.33E-2</v>
      </c>
      <c r="J561" s="18">
        <v>5.5100000000000003E-2</v>
      </c>
      <c r="K561" s="18">
        <v>5.8599999999999999E-2</v>
      </c>
      <c r="L561" s="18">
        <v>6.1499999999999999E-2</v>
      </c>
      <c r="M561" s="18">
        <v>6.6299999999999998E-2</v>
      </c>
      <c r="N561" s="18">
        <v>6.59E-2</v>
      </c>
      <c r="O561" s="18">
        <v>6.5299999999999997E-2</v>
      </c>
      <c r="P561" s="18">
        <v>7.0900000000000005E-2</v>
      </c>
    </row>
    <row r="562" spans="3:16" x14ac:dyDescent="0.25">
      <c r="D562" t="s">
        <v>31</v>
      </c>
      <c r="E562" s="18">
        <v>0.21560000000000001</v>
      </c>
      <c r="F562" s="18">
        <v>0.22359999999999999</v>
      </c>
      <c r="G562" s="18">
        <v>0.22259999999999999</v>
      </c>
      <c r="H562" s="18">
        <v>0.2276</v>
      </c>
      <c r="I562" s="18">
        <v>0.2331</v>
      </c>
      <c r="J562" s="18">
        <v>0.2283</v>
      </c>
      <c r="K562" s="18">
        <v>0.22009999999999999</v>
      </c>
      <c r="L562" s="18">
        <v>0.22009999999999999</v>
      </c>
      <c r="M562" s="18">
        <v>0.2137</v>
      </c>
      <c r="N562" s="18">
        <v>0.20599999999999999</v>
      </c>
      <c r="O562" s="18">
        <v>0.2026</v>
      </c>
      <c r="P562" s="18">
        <v>0.1983</v>
      </c>
    </row>
    <row r="563" spans="3:16" x14ac:dyDescent="0.25">
      <c r="D563" t="s">
        <v>32</v>
      </c>
      <c r="E563" s="18">
        <v>2.6700000000000002E-2</v>
      </c>
      <c r="F563" s="18">
        <v>2.7799999999999998E-2</v>
      </c>
      <c r="G563" s="18">
        <v>2.7400000000000001E-2</v>
      </c>
      <c r="H563" s="18">
        <v>2.5999999999999999E-2</v>
      </c>
      <c r="I563" s="18">
        <v>2.8899999999999999E-2</v>
      </c>
      <c r="J563" s="18">
        <v>2.87E-2</v>
      </c>
      <c r="K563" s="18">
        <v>2.98E-2</v>
      </c>
      <c r="L563" s="18">
        <v>3.0800000000000001E-2</v>
      </c>
      <c r="M563" s="18">
        <v>3.2300000000000002E-2</v>
      </c>
      <c r="N563" s="18">
        <v>3.6700000000000003E-2</v>
      </c>
      <c r="O563" s="18">
        <v>3.7199999999999997E-2</v>
      </c>
      <c r="P563" s="18">
        <v>3.8600000000000002E-2</v>
      </c>
    </row>
    <row r="564" spans="3:16" x14ac:dyDescent="0.25">
      <c r="D564" t="s">
        <v>33</v>
      </c>
      <c r="E564" s="18">
        <v>5.33E-2</v>
      </c>
      <c r="F564" s="18">
        <v>5.5100000000000003E-2</v>
      </c>
      <c r="G564" s="18">
        <v>5.74E-2</v>
      </c>
      <c r="H564" s="18">
        <v>5.8099999999999999E-2</v>
      </c>
      <c r="I564" s="18">
        <v>5.8799999999999998E-2</v>
      </c>
      <c r="J564" s="18">
        <v>5.8099999999999999E-2</v>
      </c>
      <c r="K564" s="18">
        <v>5.57E-2</v>
      </c>
      <c r="L564" s="18">
        <v>5.74E-2</v>
      </c>
      <c r="M564" s="18">
        <v>5.0500000000000003E-2</v>
      </c>
      <c r="N564" s="18">
        <v>4.82E-2</v>
      </c>
      <c r="O564" s="18">
        <v>5.3400000000000003E-2</v>
      </c>
      <c r="P564" s="18">
        <v>5.4399999999999997E-2</v>
      </c>
    </row>
    <row r="565" spans="3:16" x14ac:dyDescent="0.25">
      <c r="D565" t="s">
        <v>34</v>
      </c>
      <c r="E565" s="18">
        <v>6.7000000000000002E-3</v>
      </c>
      <c r="F565" s="18">
        <v>7.4000000000000003E-3</v>
      </c>
      <c r="G565" s="18">
        <v>9.4999999999999998E-3</v>
      </c>
      <c r="H565" s="18">
        <v>1.03E-2</v>
      </c>
      <c r="I565" s="18">
        <v>9.9000000000000008E-3</v>
      </c>
      <c r="J565" s="18">
        <v>9.7000000000000003E-3</v>
      </c>
      <c r="K565" s="18">
        <v>1.0200000000000001E-2</v>
      </c>
      <c r="L565" s="18">
        <v>0.01</v>
      </c>
      <c r="M565" s="18">
        <v>9.7000000000000003E-3</v>
      </c>
      <c r="N565" s="18">
        <v>8.2000000000000007E-3</v>
      </c>
      <c r="O565" s="18">
        <v>8.3000000000000001E-3</v>
      </c>
      <c r="P565" s="18">
        <v>8.3000000000000001E-3</v>
      </c>
    </row>
    <row r="566" spans="3:16" x14ac:dyDescent="0.25">
      <c r="D566" t="s">
        <v>35</v>
      </c>
      <c r="E566" s="18">
        <v>9.1000000000000004E-3</v>
      </c>
      <c r="F566" s="18">
        <v>8.6E-3</v>
      </c>
      <c r="G566" s="18">
        <v>8.3000000000000001E-3</v>
      </c>
      <c r="H566" s="18">
        <v>7.7000000000000002E-3</v>
      </c>
      <c r="I566" s="18">
        <v>7.4999999999999997E-3</v>
      </c>
      <c r="J566" s="18">
        <v>7.0000000000000001E-3</v>
      </c>
      <c r="K566" s="18">
        <v>7.4999999999999997E-3</v>
      </c>
      <c r="L566" s="18">
        <v>7.1000000000000004E-3</v>
      </c>
      <c r="M566" s="18">
        <v>7.1999999999999998E-3</v>
      </c>
      <c r="N566" s="18">
        <v>7.6E-3</v>
      </c>
      <c r="O566" s="18">
        <v>8.8999999999999999E-3</v>
      </c>
      <c r="P566" s="18">
        <v>9.2999999999999992E-3</v>
      </c>
    </row>
    <row r="567" spans="3:16" x14ac:dyDescent="0.25">
      <c r="D567" t="s">
        <v>36</v>
      </c>
      <c r="E567" s="18">
        <v>2.8E-3</v>
      </c>
      <c r="F567" s="18">
        <v>3.3999999999999998E-3</v>
      </c>
      <c r="G567" s="18">
        <v>3.8E-3</v>
      </c>
      <c r="H567" s="18">
        <v>3.0999999999999999E-3</v>
      </c>
      <c r="I567" s="18">
        <v>3.5000000000000001E-3</v>
      </c>
      <c r="J567" s="18">
        <v>3.8E-3</v>
      </c>
      <c r="K567" s="18">
        <v>4.1000000000000003E-3</v>
      </c>
      <c r="L567" s="18">
        <v>4.1999999999999997E-3</v>
      </c>
      <c r="M567" s="18">
        <v>4.1000000000000003E-3</v>
      </c>
      <c r="N567" s="18">
        <v>3.8999999999999998E-3</v>
      </c>
      <c r="O567" s="18">
        <v>4.1000000000000003E-3</v>
      </c>
      <c r="P567" s="18">
        <v>4.4999999999999997E-3</v>
      </c>
    </row>
    <row r="568" spans="3:16" x14ac:dyDescent="0.25">
      <c r="D568" t="s">
        <v>37</v>
      </c>
      <c r="E568" s="18">
        <v>2.18E-2</v>
      </c>
      <c r="F568" s="18">
        <v>2.29E-2</v>
      </c>
      <c r="G568" s="18">
        <v>2.41E-2</v>
      </c>
      <c r="H568" s="18">
        <v>2.35E-2</v>
      </c>
      <c r="I568" s="18">
        <v>2.4199999999999999E-2</v>
      </c>
      <c r="J568" s="18">
        <v>2.5000000000000001E-2</v>
      </c>
      <c r="K568" s="18">
        <v>2.9600000000000001E-2</v>
      </c>
      <c r="L568" s="18">
        <v>3.1899999999999998E-2</v>
      </c>
      <c r="M568" s="18">
        <v>3.2199999999999999E-2</v>
      </c>
      <c r="N568" s="18">
        <v>3.3300000000000003E-2</v>
      </c>
      <c r="O568" s="18">
        <v>3.3700000000000001E-2</v>
      </c>
      <c r="P568" s="18">
        <v>3.5499999999999997E-2</v>
      </c>
    </row>
    <row r="569" spans="3:16" x14ac:dyDescent="0.25">
      <c r="D569" t="s">
        <v>38</v>
      </c>
      <c r="E569" s="18">
        <v>1.04E-2</v>
      </c>
      <c r="F569" s="18">
        <v>1.2500000000000001E-2</v>
      </c>
      <c r="G569" s="18">
        <v>1.47E-2</v>
      </c>
      <c r="H569" s="18">
        <v>1.5699999999999999E-2</v>
      </c>
      <c r="I569" s="18">
        <v>1.55E-2</v>
      </c>
      <c r="J569" s="18">
        <v>1.49E-2</v>
      </c>
      <c r="K569" s="18">
        <v>1.6500000000000001E-2</v>
      </c>
      <c r="L569" s="18">
        <v>1.7100000000000001E-2</v>
      </c>
      <c r="M569" s="18">
        <v>1.7399999999999999E-2</v>
      </c>
      <c r="N569" s="18">
        <v>2.06E-2</v>
      </c>
      <c r="O569" s="18">
        <v>1.9900000000000001E-2</v>
      </c>
      <c r="P569" s="18">
        <v>1.9099999999999999E-2</v>
      </c>
    </row>
    <row r="570" spans="3:16" x14ac:dyDescent="0.25">
      <c r="D570" t="s">
        <v>39</v>
      </c>
      <c r="E570" s="18">
        <v>1.54E-2</v>
      </c>
      <c r="F570" s="18">
        <v>1.6299999999999999E-2</v>
      </c>
      <c r="G570" s="18">
        <v>1.6E-2</v>
      </c>
      <c r="H570" s="18">
        <v>1.6500000000000001E-2</v>
      </c>
      <c r="I570" s="18">
        <v>1.6199999999999999E-2</v>
      </c>
      <c r="J570" s="18">
        <v>1.7600000000000001E-2</v>
      </c>
      <c r="K570" s="18">
        <v>1.9699999999999999E-2</v>
      </c>
      <c r="L570" s="18">
        <v>1.9E-2</v>
      </c>
      <c r="M570" s="18">
        <v>1.5900000000000001E-2</v>
      </c>
      <c r="N570" s="18">
        <v>1.7999999999999999E-2</v>
      </c>
      <c r="O570" s="18">
        <v>1.77E-2</v>
      </c>
      <c r="P570" s="18">
        <v>1.7899999999999999E-2</v>
      </c>
    </row>
    <row r="571" spans="3:16" x14ac:dyDescent="0.25">
      <c r="D571" t="s">
        <v>40</v>
      </c>
      <c r="E571" s="18">
        <v>1.14E-2</v>
      </c>
      <c r="F571" s="18">
        <v>1.04E-2</v>
      </c>
      <c r="G571" s="18">
        <v>1.23E-2</v>
      </c>
      <c r="H571" s="18">
        <v>1.24E-2</v>
      </c>
      <c r="I571" s="18">
        <v>1.17E-2</v>
      </c>
      <c r="J571" s="18">
        <v>1.17E-2</v>
      </c>
      <c r="K571" s="18">
        <v>1.15E-2</v>
      </c>
      <c r="L571" s="18">
        <v>1.17E-2</v>
      </c>
      <c r="M571" s="18">
        <v>1.26E-2</v>
      </c>
      <c r="N571" s="18">
        <v>1.1900000000000001E-2</v>
      </c>
      <c r="O571" s="18">
        <v>1.2800000000000001E-2</v>
      </c>
      <c r="P571" s="18">
        <v>1.44E-2</v>
      </c>
    </row>
    <row r="572" spans="3:16" x14ac:dyDescent="0.25">
      <c r="D572" t="s">
        <v>41</v>
      </c>
      <c r="E572" s="18">
        <v>7.9000000000000008E-3</v>
      </c>
      <c r="F572" s="18">
        <v>6.1999999999999998E-3</v>
      </c>
      <c r="G572" s="18">
        <v>7.1999999999999998E-3</v>
      </c>
      <c r="H572" s="18">
        <v>7.3000000000000001E-3</v>
      </c>
      <c r="I572" s="18">
        <v>7.7999999999999996E-3</v>
      </c>
      <c r="J572" s="18">
        <v>8.3999999999999995E-3</v>
      </c>
      <c r="K572" s="18">
        <v>8.6E-3</v>
      </c>
      <c r="L572" s="18">
        <v>8.3999999999999995E-3</v>
      </c>
      <c r="M572" s="18">
        <v>8.6999999999999994E-3</v>
      </c>
      <c r="N572" s="18">
        <v>9.7000000000000003E-3</v>
      </c>
      <c r="O572" s="18">
        <v>1.0800000000000001E-2</v>
      </c>
      <c r="P572" s="18">
        <v>9.1999999999999998E-3</v>
      </c>
    </row>
    <row r="573" spans="3:16" x14ac:dyDescent="0.25">
      <c r="D573" t="s">
        <v>42</v>
      </c>
      <c r="E573" s="18">
        <v>2.5399999999999999E-2</v>
      </c>
      <c r="F573" s="18">
        <v>2.5600000000000001E-2</v>
      </c>
      <c r="G573" s="18">
        <v>2.5100000000000001E-2</v>
      </c>
      <c r="H573" s="18">
        <v>2.4199999999999999E-2</v>
      </c>
      <c r="I573" s="18">
        <v>2.47E-2</v>
      </c>
      <c r="J573" s="18">
        <v>2.3300000000000001E-2</v>
      </c>
      <c r="K573" s="18">
        <v>2.3300000000000001E-2</v>
      </c>
      <c r="L573" s="18">
        <v>2.29E-2</v>
      </c>
      <c r="M573" s="18">
        <v>2.2200000000000001E-2</v>
      </c>
      <c r="N573" s="18">
        <v>2.0899999999999998E-2</v>
      </c>
      <c r="O573" s="18">
        <v>2.0400000000000001E-2</v>
      </c>
      <c r="P573" s="18">
        <v>1.9900000000000001E-2</v>
      </c>
    </row>
    <row r="574" spans="3:16" x14ac:dyDescent="0.25">
      <c r="D574" t="s">
        <v>43</v>
      </c>
      <c r="E574" s="18">
        <v>1.0500000000000001E-2</v>
      </c>
      <c r="F574" s="18">
        <v>1.1599999999999999E-2</v>
      </c>
      <c r="G574" s="18">
        <v>1.1299999999999999E-2</v>
      </c>
      <c r="H574" s="18">
        <v>1.0999999999999999E-2</v>
      </c>
      <c r="I574" s="18">
        <v>1.0500000000000001E-2</v>
      </c>
      <c r="J574" s="18">
        <v>1.0800000000000001E-2</v>
      </c>
      <c r="K574" s="18">
        <v>1.0699999999999999E-2</v>
      </c>
      <c r="L574" s="18">
        <v>1.09E-2</v>
      </c>
      <c r="M574" s="18">
        <v>1.04E-2</v>
      </c>
      <c r="N574" s="18">
        <v>9.4999999999999998E-3</v>
      </c>
      <c r="O574" s="18">
        <v>9.1000000000000004E-3</v>
      </c>
      <c r="P574" s="18">
        <v>9.1999999999999998E-3</v>
      </c>
    </row>
    <row r="575" spans="3:16" x14ac:dyDescent="0.25">
      <c r="D575" t="s">
        <v>44</v>
      </c>
      <c r="E575" s="18">
        <v>0</v>
      </c>
      <c r="F575" s="18">
        <v>0</v>
      </c>
      <c r="G575" s="18">
        <v>0</v>
      </c>
      <c r="H575" s="18">
        <v>0</v>
      </c>
      <c r="I575" s="18">
        <v>0</v>
      </c>
      <c r="J575" s="18">
        <v>0</v>
      </c>
      <c r="K575" s="18">
        <v>0</v>
      </c>
      <c r="L575" s="18">
        <v>0</v>
      </c>
      <c r="M575" s="18">
        <v>0</v>
      </c>
      <c r="N575" s="18">
        <v>0</v>
      </c>
      <c r="O575" s="18">
        <v>0</v>
      </c>
      <c r="P575" s="18">
        <v>0</v>
      </c>
    </row>
    <row r="576" spans="3:16" x14ac:dyDescent="0.25">
      <c r="C576" t="s">
        <v>95</v>
      </c>
      <c r="E576" s="18">
        <v>1</v>
      </c>
      <c r="F576" s="18">
        <v>1</v>
      </c>
      <c r="G576" s="18">
        <v>1</v>
      </c>
      <c r="H576" s="18">
        <v>1</v>
      </c>
      <c r="I576" s="18">
        <v>1</v>
      </c>
      <c r="J576" s="18">
        <v>1</v>
      </c>
      <c r="K576" s="18">
        <v>1</v>
      </c>
      <c r="L576" s="18">
        <v>1</v>
      </c>
      <c r="M576" s="18">
        <v>1</v>
      </c>
      <c r="N576" s="18">
        <v>1</v>
      </c>
      <c r="O576" s="18">
        <v>1</v>
      </c>
      <c r="P576" s="18">
        <v>1</v>
      </c>
    </row>
    <row r="577" spans="3:16" x14ac:dyDescent="0.25">
      <c r="C577" t="s">
        <v>96</v>
      </c>
      <c r="D577" t="s">
        <v>24</v>
      </c>
      <c r="E577" s="18">
        <v>1.2800000000000001E-2</v>
      </c>
      <c r="F577" s="18">
        <v>1.2E-2</v>
      </c>
      <c r="G577" s="18">
        <v>1.06E-2</v>
      </c>
      <c r="H577" s="18">
        <v>1.04E-2</v>
      </c>
      <c r="I577" s="18">
        <v>1.0800000000000001E-2</v>
      </c>
      <c r="J577" s="18">
        <v>1.01E-2</v>
      </c>
      <c r="K577" s="18">
        <v>9.7000000000000003E-3</v>
      </c>
      <c r="L577" s="18">
        <v>8.5000000000000006E-3</v>
      </c>
      <c r="M577" s="18">
        <v>8.9999999999999993E-3</v>
      </c>
      <c r="N577" s="18">
        <v>8.5000000000000006E-3</v>
      </c>
      <c r="O577" s="18">
        <v>7.7000000000000002E-3</v>
      </c>
      <c r="P577" s="18">
        <v>7.7999999999999996E-3</v>
      </c>
    </row>
    <row r="578" spans="3:16" x14ac:dyDescent="0.25">
      <c r="D578" t="s">
        <v>25</v>
      </c>
      <c r="E578" s="18">
        <v>3.7999999999999999E-2</v>
      </c>
      <c r="F578" s="18">
        <v>3.6700000000000003E-2</v>
      </c>
      <c r="G578" s="18">
        <v>3.6799999999999999E-2</v>
      </c>
      <c r="H578" s="18">
        <v>3.4299999999999997E-2</v>
      </c>
      <c r="I578" s="18">
        <v>3.2199999999999999E-2</v>
      </c>
      <c r="J578" s="18">
        <v>3.4000000000000002E-2</v>
      </c>
      <c r="K578" s="18">
        <v>3.6700000000000003E-2</v>
      </c>
      <c r="L578" s="18">
        <v>3.44E-2</v>
      </c>
      <c r="M578" s="18">
        <v>3.5099999999999999E-2</v>
      </c>
      <c r="N578" s="18">
        <v>3.44E-2</v>
      </c>
      <c r="O578" s="18">
        <v>3.5799999999999998E-2</v>
      </c>
      <c r="P578" s="18">
        <v>3.39E-2</v>
      </c>
    </row>
    <row r="579" spans="3:16" x14ac:dyDescent="0.25">
      <c r="D579" t="s">
        <v>26</v>
      </c>
      <c r="E579" s="18">
        <v>2.0000000000000001E-4</v>
      </c>
      <c r="F579" s="18">
        <v>2.0000000000000001E-4</v>
      </c>
      <c r="G579" s="18">
        <v>2.9999999999999997E-4</v>
      </c>
      <c r="H579" s="18">
        <v>2.9999999999999997E-4</v>
      </c>
      <c r="I579" s="18">
        <v>2.9999999999999997E-4</v>
      </c>
      <c r="J579" s="18">
        <v>2.9999999999999997E-4</v>
      </c>
      <c r="K579" s="18">
        <v>2.9999999999999997E-4</v>
      </c>
      <c r="L579" s="18">
        <v>2.9999999999999997E-4</v>
      </c>
      <c r="M579" s="18">
        <v>2.9999999999999997E-4</v>
      </c>
      <c r="N579" s="18">
        <v>2.0000000000000001E-4</v>
      </c>
      <c r="O579" s="18">
        <v>1E-4</v>
      </c>
      <c r="P579" s="18">
        <v>1E-4</v>
      </c>
    </row>
    <row r="580" spans="3:16" x14ac:dyDescent="0.25">
      <c r="D580" t="s">
        <v>27</v>
      </c>
      <c r="E580" s="18">
        <v>0.37090000000000001</v>
      </c>
      <c r="F580" s="18">
        <v>0.37159999999999999</v>
      </c>
      <c r="G580" s="18">
        <v>0.3775</v>
      </c>
      <c r="H580" s="18">
        <v>0.38040000000000002</v>
      </c>
      <c r="I580" s="18">
        <v>0.3821</v>
      </c>
      <c r="J580" s="18">
        <v>0.38390000000000002</v>
      </c>
      <c r="K580" s="18">
        <v>0.38440000000000002</v>
      </c>
      <c r="L580" s="18">
        <v>0.38190000000000002</v>
      </c>
      <c r="M580" s="18">
        <v>0.38450000000000001</v>
      </c>
      <c r="N580" s="18">
        <v>0.38829999999999998</v>
      </c>
      <c r="O580" s="18">
        <v>0.3901</v>
      </c>
      <c r="P580" s="18">
        <v>0.38579999999999998</v>
      </c>
    </row>
    <row r="581" spans="3:16" x14ac:dyDescent="0.25">
      <c r="D581" t="s">
        <v>28</v>
      </c>
      <c r="E581" s="18">
        <v>2.9999999999999997E-4</v>
      </c>
      <c r="F581" s="18">
        <v>2.9999999999999997E-4</v>
      </c>
      <c r="G581" s="18">
        <v>2.9999999999999997E-4</v>
      </c>
      <c r="H581" s="18">
        <v>2.9999999999999997E-4</v>
      </c>
      <c r="I581" s="18">
        <v>2.0000000000000001E-4</v>
      </c>
      <c r="J581" s="18">
        <v>2.0000000000000001E-4</v>
      </c>
      <c r="K581" s="18">
        <v>2.9999999999999997E-4</v>
      </c>
      <c r="L581" s="18">
        <v>2.9999999999999997E-4</v>
      </c>
      <c r="M581" s="18">
        <v>2.9999999999999997E-4</v>
      </c>
      <c r="N581" s="18">
        <v>2.9999999999999997E-4</v>
      </c>
      <c r="O581" s="18">
        <v>2.9999999999999997E-4</v>
      </c>
      <c r="P581" s="18">
        <v>2.9999999999999997E-4</v>
      </c>
    </row>
    <row r="582" spans="3:16" x14ac:dyDescent="0.25">
      <c r="D582" t="s">
        <v>29</v>
      </c>
      <c r="E582" s="18">
        <v>9.7999999999999997E-3</v>
      </c>
      <c r="F582" s="18">
        <v>1.01E-2</v>
      </c>
      <c r="G582" s="18">
        <v>9.7999999999999997E-3</v>
      </c>
      <c r="H582" s="18">
        <v>8.8000000000000005E-3</v>
      </c>
      <c r="I582" s="18">
        <v>8.3000000000000001E-3</v>
      </c>
      <c r="J582" s="18">
        <v>7.7999999999999996E-3</v>
      </c>
      <c r="K582" s="18">
        <v>5.7999999999999996E-3</v>
      </c>
      <c r="L582" s="18">
        <v>5.7000000000000002E-3</v>
      </c>
      <c r="M582" s="18">
        <v>6.4000000000000003E-3</v>
      </c>
      <c r="N582" s="18">
        <v>6.1999999999999998E-3</v>
      </c>
      <c r="O582" s="18">
        <v>6.1999999999999998E-3</v>
      </c>
      <c r="P582" s="18">
        <v>6.1999999999999998E-3</v>
      </c>
    </row>
    <row r="583" spans="3:16" x14ac:dyDescent="0.25">
      <c r="D583" t="s">
        <v>30</v>
      </c>
      <c r="E583" s="18">
        <v>5.91E-2</v>
      </c>
      <c r="F583" s="18">
        <v>5.5300000000000002E-2</v>
      </c>
      <c r="G583" s="18">
        <v>5.5800000000000002E-2</v>
      </c>
      <c r="H583" s="18">
        <v>5.5199999999999999E-2</v>
      </c>
      <c r="I583" s="18">
        <v>5.6500000000000002E-2</v>
      </c>
      <c r="J583" s="18">
        <v>5.7599999999999998E-2</v>
      </c>
      <c r="K583" s="18">
        <v>5.8599999999999999E-2</v>
      </c>
      <c r="L583" s="18">
        <v>5.9900000000000002E-2</v>
      </c>
      <c r="M583" s="18">
        <v>5.9700000000000003E-2</v>
      </c>
      <c r="N583" s="18">
        <v>5.9799999999999999E-2</v>
      </c>
      <c r="O583" s="18">
        <v>6.1600000000000002E-2</v>
      </c>
      <c r="P583" s="18">
        <v>6.0400000000000002E-2</v>
      </c>
    </row>
    <row r="584" spans="3:16" x14ac:dyDescent="0.25">
      <c r="D584" t="s">
        <v>31</v>
      </c>
      <c r="E584" s="18">
        <v>0.17299999999999999</v>
      </c>
      <c r="F584" s="18">
        <v>0.17480000000000001</v>
      </c>
      <c r="G584" s="18">
        <v>0.16980000000000001</v>
      </c>
      <c r="H584" s="18">
        <v>0.16839999999999999</v>
      </c>
      <c r="I584" s="18">
        <v>0.16600000000000001</v>
      </c>
      <c r="J584" s="18">
        <v>0.16259999999999999</v>
      </c>
      <c r="K584" s="18">
        <v>0.15759999999999999</v>
      </c>
      <c r="L584" s="18">
        <v>0.15379999999999999</v>
      </c>
      <c r="M584" s="18">
        <v>0.14860000000000001</v>
      </c>
      <c r="N584" s="18">
        <v>0.14610000000000001</v>
      </c>
      <c r="O584" s="18">
        <v>0.1449</v>
      </c>
      <c r="P584" s="18">
        <v>0.14560000000000001</v>
      </c>
    </row>
    <row r="585" spans="3:16" x14ac:dyDescent="0.25">
      <c r="D585" t="s">
        <v>32</v>
      </c>
      <c r="E585" s="18">
        <v>4.1399999999999999E-2</v>
      </c>
      <c r="F585" s="18">
        <v>4.1200000000000001E-2</v>
      </c>
      <c r="G585" s="18">
        <v>4.19E-2</v>
      </c>
      <c r="H585" s="18">
        <v>4.2299999999999997E-2</v>
      </c>
      <c r="I585" s="18">
        <v>4.1599999999999998E-2</v>
      </c>
      <c r="J585" s="18">
        <v>4.1599999999999998E-2</v>
      </c>
      <c r="K585" s="18">
        <v>4.0800000000000003E-2</v>
      </c>
      <c r="L585" s="18">
        <v>4.2799999999999998E-2</v>
      </c>
      <c r="M585" s="18">
        <v>4.4900000000000002E-2</v>
      </c>
      <c r="N585" s="18">
        <v>4.6100000000000002E-2</v>
      </c>
      <c r="O585" s="18">
        <v>4.6199999999999998E-2</v>
      </c>
      <c r="P585" s="18">
        <v>4.4200000000000003E-2</v>
      </c>
    </row>
    <row r="586" spans="3:16" x14ac:dyDescent="0.25">
      <c r="D586" t="s">
        <v>33</v>
      </c>
      <c r="E586" s="18">
        <v>6.0699999999999997E-2</v>
      </c>
      <c r="F586" s="18">
        <v>6.25E-2</v>
      </c>
      <c r="G586" s="18">
        <v>6.3E-2</v>
      </c>
      <c r="H586" s="18">
        <v>6.5500000000000003E-2</v>
      </c>
      <c r="I586" s="18">
        <v>6.7400000000000002E-2</v>
      </c>
      <c r="J586" s="18">
        <v>6.93E-2</v>
      </c>
      <c r="K586" s="18">
        <v>7.0400000000000004E-2</v>
      </c>
      <c r="L586" s="18">
        <v>7.1599999999999997E-2</v>
      </c>
      <c r="M586" s="18">
        <v>6.7799999999999999E-2</v>
      </c>
      <c r="N586" s="18">
        <v>6.5600000000000006E-2</v>
      </c>
      <c r="O586" s="18">
        <v>6.5100000000000005E-2</v>
      </c>
      <c r="P586" s="18">
        <v>6.6500000000000004E-2</v>
      </c>
    </row>
    <row r="587" spans="3:16" x14ac:dyDescent="0.25">
      <c r="D587" t="s">
        <v>34</v>
      </c>
      <c r="E587" s="18">
        <v>9.7999999999999997E-3</v>
      </c>
      <c r="F587" s="18">
        <v>9.2999999999999992E-3</v>
      </c>
      <c r="G587" s="18">
        <v>9.7000000000000003E-3</v>
      </c>
      <c r="H587" s="18">
        <v>1.04E-2</v>
      </c>
      <c r="I587" s="18">
        <v>1.18E-2</v>
      </c>
      <c r="J587" s="18">
        <v>1.29E-2</v>
      </c>
      <c r="K587" s="18">
        <v>1.2699999999999999E-2</v>
      </c>
      <c r="L587" s="18">
        <v>1.29E-2</v>
      </c>
      <c r="M587" s="18">
        <v>1.34E-2</v>
      </c>
      <c r="N587" s="18">
        <v>1.32E-2</v>
      </c>
      <c r="O587" s="18">
        <v>1.3100000000000001E-2</v>
      </c>
      <c r="P587" s="18">
        <v>1.34E-2</v>
      </c>
    </row>
    <row r="588" spans="3:16" x14ac:dyDescent="0.25">
      <c r="D588" t="s">
        <v>35</v>
      </c>
      <c r="E588" s="18">
        <v>1.35E-2</v>
      </c>
      <c r="F588" s="18">
        <v>1.34E-2</v>
      </c>
      <c r="G588" s="18">
        <v>1.3100000000000001E-2</v>
      </c>
      <c r="H588" s="18">
        <v>1.2699999999999999E-2</v>
      </c>
      <c r="I588" s="18">
        <v>1.2E-2</v>
      </c>
      <c r="J588" s="18">
        <v>1.1599999999999999E-2</v>
      </c>
      <c r="K588" s="18">
        <v>1.14E-2</v>
      </c>
      <c r="L588" s="18">
        <v>1.12E-2</v>
      </c>
      <c r="M588" s="18">
        <v>1.15E-2</v>
      </c>
      <c r="N588" s="18">
        <v>1.0999999999999999E-2</v>
      </c>
      <c r="O588" s="18">
        <v>1.0999999999999999E-2</v>
      </c>
      <c r="P588" s="18">
        <v>1.09E-2</v>
      </c>
    </row>
    <row r="589" spans="3:16" x14ac:dyDescent="0.25">
      <c r="D589" t="s">
        <v>36</v>
      </c>
      <c r="E589" s="18">
        <v>4.7000000000000002E-3</v>
      </c>
      <c r="F589" s="18">
        <v>4.5999999999999999E-3</v>
      </c>
      <c r="G589" s="18">
        <v>5.1999999999999998E-3</v>
      </c>
      <c r="H589" s="18">
        <v>5.1999999999999998E-3</v>
      </c>
      <c r="I589" s="18">
        <v>5.3E-3</v>
      </c>
      <c r="J589" s="18">
        <v>5.7000000000000002E-3</v>
      </c>
      <c r="K589" s="18">
        <v>5.5999999999999999E-3</v>
      </c>
      <c r="L589" s="18">
        <v>5.8999999999999999E-3</v>
      </c>
      <c r="M589" s="18">
        <v>6.3E-3</v>
      </c>
      <c r="N589" s="18">
        <v>6.1000000000000004E-3</v>
      </c>
      <c r="O589" s="18">
        <v>6.0000000000000001E-3</v>
      </c>
      <c r="P589" s="18">
        <v>6.1000000000000004E-3</v>
      </c>
    </row>
    <row r="590" spans="3:16" x14ac:dyDescent="0.25">
      <c r="D590" t="s">
        <v>37</v>
      </c>
      <c r="E590" s="18">
        <v>4.9799999999999997E-2</v>
      </c>
      <c r="F590" s="18">
        <v>4.9500000000000002E-2</v>
      </c>
      <c r="G590" s="18">
        <v>5.0599999999999999E-2</v>
      </c>
      <c r="H590" s="18">
        <v>5.1299999999999998E-2</v>
      </c>
      <c r="I590" s="18">
        <v>5.11E-2</v>
      </c>
      <c r="J590" s="18">
        <v>5.0999999999999997E-2</v>
      </c>
      <c r="K590" s="18">
        <v>5.11E-2</v>
      </c>
      <c r="L590" s="18">
        <v>5.11E-2</v>
      </c>
      <c r="M590" s="18">
        <v>5.16E-2</v>
      </c>
      <c r="N590" s="18">
        <v>4.99E-2</v>
      </c>
      <c r="O590" s="18">
        <v>5.0799999999999998E-2</v>
      </c>
      <c r="P590" s="18">
        <v>5.9499999999999997E-2</v>
      </c>
    </row>
    <row r="591" spans="3:16" x14ac:dyDescent="0.25">
      <c r="D591" t="s">
        <v>38</v>
      </c>
      <c r="E591" s="18">
        <v>3.3300000000000003E-2</v>
      </c>
      <c r="F591" s="18">
        <v>3.3500000000000002E-2</v>
      </c>
      <c r="G591" s="18">
        <v>3.09E-2</v>
      </c>
      <c r="H591" s="18">
        <v>3.09E-2</v>
      </c>
      <c r="I591" s="18">
        <v>3.2899999999999999E-2</v>
      </c>
      <c r="J591" s="18">
        <v>3.3399999999999999E-2</v>
      </c>
      <c r="K591" s="18">
        <v>3.3000000000000002E-2</v>
      </c>
      <c r="L591" s="18">
        <v>3.6999999999999998E-2</v>
      </c>
      <c r="M591" s="18">
        <v>3.6400000000000002E-2</v>
      </c>
      <c r="N591" s="18">
        <v>3.73E-2</v>
      </c>
      <c r="O591" s="18">
        <v>3.2300000000000002E-2</v>
      </c>
      <c r="P591" s="18">
        <v>2.87E-2</v>
      </c>
    </row>
    <row r="592" spans="3:16" x14ac:dyDescent="0.25">
      <c r="D592" t="s">
        <v>39</v>
      </c>
      <c r="E592" s="18">
        <v>4.2799999999999998E-2</v>
      </c>
      <c r="F592" s="18">
        <v>4.4200000000000003E-2</v>
      </c>
      <c r="G592" s="18">
        <v>4.6100000000000002E-2</v>
      </c>
      <c r="H592" s="18">
        <v>4.5999999999999999E-2</v>
      </c>
      <c r="I592" s="18">
        <v>4.3900000000000002E-2</v>
      </c>
      <c r="J592" s="18">
        <v>4.2599999999999999E-2</v>
      </c>
      <c r="K592" s="18">
        <v>4.3200000000000002E-2</v>
      </c>
      <c r="L592" s="18">
        <v>4.3099999999999999E-2</v>
      </c>
      <c r="M592" s="18">
        <v>4.2999999999999997E-2</v>
      </c>
      <c r="N592" s="18">
        <v>4.3299999999999998E-2</v>
      </c>
      <c r="O592" s="18">
        <v>4.3400000000000001E-2</v>
      </c>
      <c r="P592" s="18">
        <v>4.3900000000000002E-2</v>
      </c>
    </row>
    <row r="593" spans="3:16" x14ac:dyDescent="0.25">
      <c r="D593" t="s">
        <v>40</v>
      </c>
      <c r="E593" s="18">
        <v>2.75E-2</v>
      </c>
      <c r="F593" s="18">
        <v>2.8199999999999999E-2</v>
      </c>
      <c r="G593" s="18">
        <v>2.7900000000000001E-2</v>
      </c>
      <c r="H593" s="18">
        <v>2.8199999999999999E-2</v>
      </c>
      <c r="I593" s="18">
        <v>2.92E-2</v>
      </c>
      <c r="J593" s="18">
        <v>2.8000000000000001E-2</v>
      </c>
      <c r="K593" s="18">
        <v>2.8899999999999999E-2</v>
      </c>
      <c r="L593" s="18">
        <v>3.1E-2</v>
      </c>
      <c r="M593" s="18">
        <v>3.3399999999999999E-2</v>
      </c>
      <c r="N593" s="18">
        <v>3.6400000000000002E-2</v>
      </c>
      <c r="O593" s="18">
        <v>3.6700000000000003E-2</v>
      </c>
      <c r="P593" s="18">
        <v>3.7999999999999999E-2</v>
      </c>
    </row>
    <row r="594" spans="3:16" x14ac:dyDescent="0.25">
      <c r="D594" t="s">
        <v>41</v>
      </c>
      <c r="E594" s="18">
        <v>1.12E-2</v>
      </c>
      <c r="F594" s="18">
        <v>1.17E-2</v>
      </c>
      <c r="G594" s="18">
        <v>1.17E-2</v>
      </c>
      <c r="H594" s="18">
        <v>1.09E-2</v>
      </c>
      <c r="I594" s="18">
        <v>1.1599999999999999E-2</v>
      </c>
      <c r="J594" s="18">
        <v>1.15E-2</v>
      </c>
      <c r="K594" s="18">
        <v>1.34E-2</v>
      </c>
      <c r="L594" s="18">
        <v>1.2200000000000001E-2</v>
      </c>
      <c r="M594" s="18">
        <v>1.12E-2</v>
      </c>
      <c r="N594" s="18">
        <v>1.2699999999999999E-2</v>
      </c>
      <c r="O594" s="18">
        <v>1.43E-2</v>
      </c>
      <c r="P594" s="18">
        <v>1.4800000000000001E-2</v>
      </c>
    </row>
    <row r="595" spans="3:16" x14ac:dyDescent="0.25">
      <c r="D595" t="s">
        <v>42</v>
      </c>
      <c r="E595" s="18">
        <v>2.92E-2</v>
      </c>
      <c r="F595" s="18">
        <v>2.81E-2</v>
      </c>
      <c r="G595" s="18">
        <v>2.6599999999999999E-2</v>
      </c>
      <c r="H595" s="18">
        <v>2.6200000000000001E-2</v>
      </c>
      <c r="I595" s="18">
        <v>2.5600000000000001E-2</v>
      </c>
      <c r="J595" s="18">
        <v>2.4400000000000002E-2</v>
      </c>
      <c r="K595" s="18">
        <v>2.4899999999999999E-2</v>
      </c>
      <c r="L595" s="18">
        <v>2.52E-2</v>
      </c>
      <c r="M595" s="18">
        <v>2.5499999999999998E-2</v>
      </c>
      <c r="N595" s="18">
        <v>2.41E-2</v>
      </c>
      <c r="O595" s="18">
        <v>2.4400000000000002E-2</v>
      </c>
      <c r="P595" s="18">
        <v>2.4299999999999999E-2</v>
      </c>
    </row>
    <row r="596" spans="3:16" x14ac:dyDescent="0.25">
      <c r="D596" t="s">
        <v>43</v>
      </c>
      <c r="E596" s="18">
        <v>1.18E-2</v>
      </c>
      <c r="F596" s="18">
        <v>1.29E-2</v>
      </c>
      <c r="G596" s="18">
        <v>1.2200000000000001E-2</v>
      </c>
      <c r="H596" s="18">
        <v>1.23E-2</v>
      </c>
      <c r="I596" s="18">
        <v>1.14E-2</v>
      </c>
      <c r="J596" s="18">
        <v>1.15E-2</v>
      </c>
      <c r="K596" s="18">
        <v>1.14E-2</v>
      </c>
      <c r="L596" s="18">
        <v>1.12E-2</v>
      </c>
      <c r="M596" s="18">
        <v>1.12E-2</v>
      </c>
      <c r="N596" s="18">
        <v>1.04E-2</v>
      </c>
      <c r="O596" s="18">
        <v>9.9000000000000008E-3</v>
      </c>
      <c r="P596" s="18">
        <v>9.7999999999999997E-3</v>
      </c>
    </row>
    <row r="597" spans="3:16" x14ac:dyDescent="0.25">
      <c r="D597" t="s">
        <v>44</v>
      </c>
      <c r="E597" s="18">
        <v>0</v>
      </c>
      <c r="F597" s="18">
        <v>0</v>
      </c>
      <c r="G597" s="18">
        <v>0</v>
      </c>
      <c r="H597" s="18">
        <v>0</v>
      </c>
      <c r="I597" s="18">
        <v>0</v>
      </c>
      <c r="J597" s="18">
        <v>0</v>
      </c>
      <c r="K597" s="18">
        <v>0</v>
      </c>
      <c r="L597" s="18">
        <v>0</v>
      </c>
      <c r="M597" s="18">
        <v>0</v>
      </c>
      <c r="N597" s="18">
        <v>0</v>
      </c>
      <c r="O597" s="18">
        <v>0</v>
      </c>
      <c r="P597" s="18">
        <v>0</v>
      </c>
    </row>
    <row r="598" spans="3:16" x14ac:dyDescent="0.25">
      <c r="C598" t="s">
        <v>97</v>
      </c>
      <c r="E598" s="18">
        <v>1</v>
      </c>
      <c r="F598" s="18">
        <v>1</v>
      </c>
      <c r="G598" s="18">
        <v>1</v>
      </c>
      <c r="H598" s="18">
        <v>1</v>
      </c>
      <c r="I598" s="18">
        <v>1</v>
      </c>
      <c r="J598" s="18">
        <v>1</v>
      </c>
      <c r="K598" s="18">
        <v>1</v>
      </c>
      <c r="L598" s="18">
        <v>1</v>
      </c>
      <c r="M598" s="18">
        <v>1</v>
      </c>
      <c r="N598" s="18">
        <v>1</v>
      </c>
      <c r="O598" s="18">
        <v>1</v>
      </c>
      <c r="P598" s="18">
        <v>1</v>
      </c>
    </row>
    <row r="599" spans="3:16" x14ac:dyDescent="0.25">
      <c r="C599" t="s">
        <v>98</v>
      </c>
      <c r="D599" t="s">
        <v>24</v>
      </c>
      <c r="E599" s="18">
        <v>7.4700000000000003E-2</v>
      </c>
      <c r="F599" s="18">
        <v>7.1800000000000003E-2</v>
      </c>
      <c r="G599" s="18">
        <v>6.3700000000000007E-2</v>
      </c>
      <c r="H599" s="18">
        <v>5.7500000000000002E-2</v>
      </c>
      <c r="I599" s="18">
        <v>5.6099999999999997E-2</v>
      </c>
      <c r="J599" s="18">
        <v>5.3600000000000002E-2</v>
      </c>
      <c r="K599" s="18">
        <v>5.8900000000000001E-2</v>
      </c>
      <c r="L599" s="18">
        <v>5.8200000000000002E-2</v>
      </c>
      <c r="M599" s="18">
        <v>6.1699999999999998E-2</v>
      </c>
      <c r="N599" s="18">
        <v>5.8500000000000003E-2</v>
      </c>
      <c r="O599" s="18">
        <v>4.9799999999999997E-2</v>
      </c>
      <c r="P599" s="18">
        <v>4.5100000000000001E-2</v>
      </c>
    </row>
    <row r="600" spans="3:16" x14ac:dyDescent="0.25">
      <c r="D600" t="s">
        <v>25</v>
      </c>
      <c r="E600" s="18">
        <v>5.6000000000000001E-2</v>
      </c>
      <c r="F600" s="18">
        <v>5.4899999999999997E-2</v>
      </c>
      <c r="G600" s="18">
        <v>5.6800000000000003E-2</v>
      </c>
      <c r="H600" s="18">
        <v>5.16E-2</v>
      </c>
      <c r="I600" s="18">
        <v>5.0599999999999999E-2</v>
      </c>
      <c r="J600" s="18">
        <v>5.5100000000000003E-2</v>
      </c>
      <c r="K600" s="18">
        <v>6.0600000000000001E-2</v>
      </c>
      <c r="L600" s="18">
        <v>6.0100000000000001E-2</v>
      </c>
      <c r="M600" s="18">
        <v>6.2300000000000001E-2</v>
      </c>
      <c r="N600" s="18">
        <v>6.0400000000000002E-2</v>
      </c>
      <c r="O600" s="18">
        <v>6.0199999999999997E-2</v>
      </c>
      <c r="P600" s="18">
        <v>6.2300000000000001E-2</v>
      </c>
    </row>
    <row r="601" spans="3:16" x14ac:dyDescent="0.25">
      <c r="D601" t="s">
        <v>26</v>
      </c>
      <c r="E601" s="18">
        <v>2.5000000000000001E-3</v>
      </c>
      <c r="F601" s="18">
        <v>2.3999999999999998E-3</v>
      </c>
      <c r="G601" s="18">
        <v>2.3999999999999998E-3</v>
      </c>
      <c r="H601" s="18">
        <v>2.2000000000000001E-3</v>
      </c>
      <c r="I601" s="18">
        <v>2.0999999999999999E-3</v>
      </c>
      <c r="J601" s="18">
        <v>2.0999999999999999E-3</v>
      </c>
      <c r="K601" s="18">
        <v>2E-3</v>
      </c>
      <c r="L601" s="18">
        <v>2.2000000000000001E-3</v>
      </c>
      <c r="M601" s="18">
        <v>2.3E-3</v>
      </c>
      <c r="N601" s="18">
        <v>2.8999999999999998E-3</v>
      </c>
      <c r="O601" s="18">
        <v>2.8999999999999998E-3</v>
      </c>
      <c r="P601" s="18">
        <v>2.8E-3</v>
      </c>
    </row>
    <row r="602" spans="3:16" x14ac:dyDescent="0.25">
      <c r="D602" t="s">
        <v>27</v>
      </c>
      <c r="E602" s="18">
        <v>0.30930000000000002</v>
      </c>
      <c r="F602" s="18">
        <v>0.31319999999999998</v>
      </c>
      <c r="G602" s="18">
        <v>0.3221</v>
      </c>
      <c r="H602" s="18">
        <v>0.33110000000000001</v>
      </c>
      <c r="I602" s="18">
        <v>0.33539999999999998</v>
      </c>
      <c r="J602" s="18">
        <v>0.33500000000000002</v>
      </c>
      <c r="K602" s="18">
        <v>0.33250000000000002</v>
      </c>
      <c r="L602" s="18">
        <v>0.32890000000000003</v>
      </c>
      <c r="M602" s="18">
        <v>0.32900000000000001</v>
      </c>
      <c r="N602" s="18">
        <v>0.34449999999999997</v>
      </c>
      <c r="O602" s="18">
        <v>0.35520000000000002</v>
      </c>
      <c r="P602" s="18">
        <v>0.35439999999999999</v>
      </c>
    </row>
    <row r="603" spans="3:16" x14ac:dyDescent="0.25">
      <c r="D603" t="s">
        <v>28</v>
      </c>
      <c r="E603" s="18">
        <v>8.0000000000000004E-4</v>
      </c>
      <c r="F603" s="18">
        <v>1.8E-3</v>
      </c>
      <c r="G603" s="18">
        <v>3.0000000000000001E-3</v>
      </c>
      <c r="H603" s="18">
        <v>1.5E-3</v>
      </c>
      <c r="I603" s="18">
        <v>5.0000000000000001E-4</v>
      </c>
      <c r="J603" s="18">
        <v>5.0000000000000001E-4</v>
      </c>
      <c r="K603" s="18">
        <v>5.0000000000000001E-4</v>
      </c>
      <c r="L603" s="18">
        <v>5.0000000000000001E-4</v>
      </c>
      <c r="M603" s="18">
        <v>6.9999999999999999E-4</v>
      </c>
      <c r="N603" s="18">
        <v>5.9999999999999995E-4</v>
      </c>
      <c r="O603" s="18">
        <v>5.9999999999999995E-4</v>
      </c>
      <c r="P603" s="18">
        <v>6.9999999999999999E-4</v>
      </c>
    </row>
    <row r="604" spans="3:16" x14ac:dyDescent="0.25">
      <c r="D604" t="s">
        <v>29</v>
      </c>
      <c r="E604" s="18">
        <v>1.2800000000000001E-2</v>
      </c>
      <c r="F604" s="18">
        <v>1.06E-2</v>
      </c>
      <c r="G604" s="18">
        <v>7.7999999999999996E-3</v>
      </c>
      <c r="H604" s="18">
        <v>7.4999999999999997E-3</v>
      </c>
      <c r="I604" s="18">
        <v>6.8999999999999999E-3</v>
      </c>
      <c r="J604" s="18">
        <v>6.8999999999999999E-3</v>
      </c>
      <c r="K604" s="18">
        <v>6.4000000000000003E-3</v>
      </c>
      <c r="L604" s="18">
        <v>6.3E-3</v>
      </c>
      <c r="M604" s="18">
        <v>5.5999999999999999E-3</v>
      </c>
      <c r="N604" s="18">
        <v>5.4000000000000003E-3</v>
      </c>
      <c r="O604" s="18">
        <v>5.4000000000000003E-3</v>
      </c>
      <c r="P604" s="18">
        <v>5.7000000000000002E-3</v>
      </c>
    </row>
    <row r="605" spans="3:16" x14ac:dyDescent="0.25">
      <c r="D605" t="s">
        <v>30</v>
      </c>
      <c r="E605" s="18">
        <v>6.93E-2</v>
      </c>
      <c r="F605" s="18">
        <v>6.5600000000000006E-2</v>
      </c>
      <c r="G605" s="18">
        <v>5.96E-2</v>
      </c>
      <c r="H605" s="18">
        <v>6.3299999999999995E-2</v>
      </c>
      <c r="I605" s="18">
        <v>6.6500000000000004E-2</v>
      </c>
      <c r="J605" s="18">
        <v>7.0999999999999994E-2</v>
      </c>
      <c r="K605" s="18">
        <v>7.17E-2</v>
      </c>
      <c r="L605" s="18">
        <v>7.3800000000000004E-2</v>
      </c>
      <c r="M605" s="18">
        <v>7.9100000000000004E-2</v>
      </c>
      <c r="N605" s="18">
        <v>8.6699999999999999E-2</v>
      </c>
      <c r="O605" s="18">
        <v>8.8700000000000001E-2</v>
      </c>
      <c r="P605" s="18">
        <v>8.8599999999999998E-2</v>
      </c>
    </row>
    <row r="606" spans="3:16" x14ac:dyDescent="0.25">
      <c r="D606" t="s">
        <v>31</v>
      </c>
      <c r="E606" s="18">
        <v>0.1968</v>
      </c>
      <c r="F606" s="18">
        <v>0.20430000000000001</v>
      </c>
      <c r="G606" s="18">
        <v>0.20169999999999999</v>
      </c>
      <c r="H606" s="18">
        <v>0.1993</v>
      </c>
      <c r="I606" s="18">
        <v>0.19500000000000001</v>
      </c>
      <c r="J606" s="18">
        <v>0.18809999999999999</v>
      </c>
      <c r="K606" s="18">
        <v>0.18060000000000001</v>
      </c>
      <c r="L606" s="18">
        <v>0.18179999999999999</v>
      </c>
      <c r="M606" s="18">
        <v>0.15529999999999999</v>
      </c>
      <c r="N606" s="18">
        <v>0.1525</v>
      </c>
      <c r="O606" s="18">
        <v>0.15090000000000001</v>
      </c>
      <c r="P606" s="18">
        <v>0.1497</v>
      </c>
    </row>
    <row r="607" spans="3:16" x14ac:dyDescent="0.25">
      <c r="D607" t="s">
        <v>32</v>
      </c>
      <c r="E607" s="18">
        <v>2.76E-2</v>
      </c>
      <c r="F607" s="18">
        <v>2.4199999999999999E-2</v>
      </c>
      <c r="G607" s="18">
        <v>2.1499999999999998E-2</v>
      </c>
      <c r="H607" s="18">
        <v>2.0500000000000001E-2</v>
      </c>
      <c r="I607" s="18">
        <v>2.07E-2</v>
      </c>
      <c r="J607" s="18">
        <v>2.01E-2</v>
      </c>
      <c r="K607" s="18">
        <v>1.9900000000000001E-2</v>
      </c>
      <c r="L607" s="18">
        <v>1.9699999999999999E-2</v>
      </c>
      <c r="M607" s="18">
        <v>2.06E-2</v>
      </c>
      <c r="N607" s="18">
        <v>2.07E-2</v>
      </c>
      <c r="O607" s="18">
        <v>2.1000000000000001E-2</v>
      </c>
      <c r="P607" s="18">
        <v>2.1600000000000001E-2</v>
      </c>
    </row>
    <row r="608" spans="3:16" x14ac:dyDescent="0.25">
      <c r="D608" t="s">
        <v>33</v>
      </c>
      <c r="E608" s="18">
        <v>4.3999999999999997E-2</v>
      </c>
      <c r="F608" s="18">
        <v>4.99E-2</v>
      </c>
      <c r="G608" s="18">
        <v>5.4699999999999999E-2</v>
      </c>
      <c r="H608" s="18">
        <v>5.91E-2</v>
      </c>
      <c r="I608" s="18">
        <v>5.8900000000000001E-2</v>
      </c>
      <c r="J608" s="18">
        <v>6.0299999999999999E-2</v>
      </c>
      <c r="K608" s="18">
        <v>6.1100000000000002E-2</v>
      </c>
      <c r="L608" s="18">
        <v>5.9900000000000002E-2</v>
      </c>
      <c r="M608" s="18">
        <v>5.67E-2</v>
      </c>
      <c r="N608" s="18">
        <v>5.4300000000000001E-2</v>
      </c>
      <c r="O608" s="18">
        <v>5.5800000000000002E-2</v>
      </c>
      <c r="P608" s="18">
        <v>5.6800000000000003E-2</v>
      </c>
    </row>
    <row r="609" spans="3:16" x14ac:dyDescent="0.25">
      <c r="D609" t="s">
        <v>34</v>
      </c>
      <c r="E609" s="18">
        <v>5.5999999999999999E-3</v>
      </c>
      <c r="F609" s="18">
        <v>6.1999999999999998E-3</v>
      </c>
      <c r="G609" s="18">
        <v>6.6E-3</v>
      </c>
      <c r="H609" s="18">
        <v>6.4000000000000003E-3</v>
      </c>
      <c r="I609" s="18">
        <v>6.7000000000000002E-3</v>
      </c>
      <c r="J609" s="18">
        <v>7.1000000000000004E-3</v>
      </c>
      <c r="K609" s="18">
        <v>7.0000000000000001E-3</v>
      </c>
      <c r="L609" s="18">
        <v>7.9000000000000008E-3</v>
      </c>
      <c r="M609" s="18">
        <v>8.0999999999999996E-3</v>
      </c>
      <c r="N609" s="18">
        <v>8.3000000000000001E-3</v>
      </c>
      <c r="O609" s="18">
        <v>6.0000000000000001E-3</v>
      </c>
      <c r="P609" s="18">
        <v>6.4999999999999997E-3</v>
      </c>
    </row>
    <row r="610" spans="3:16" x14ac:dyDescent="0.25">
      <c r="D610" t="s">
        <v>35</v>
      </c>
      <c r="E610" s="18">
        <v>2.06E-2</v>
      </c>
      <c r="F610" s="18">
        <v>7.4000000000000003E-3</v>
      </c>
      <c r="G610" s="18">
        <v>6.8999999999999999E-3</v>
      </c>
      <c r="H610" s="18">
        <v>6.7999999999999996E-3</v>
      </c>
      <c r="I610" s="18">
        <v>6.0000000000000001E-3</v>
      </c>
      <c r="J610" s="18">
        <v>5.4999999999999997E-3</v>
      </c>
      <c r="K610" s="18">
        <v>5.4999999999999997E-3</v>
      </c>
      <c r="L610" s="18">
        <v>6.6E-3</v>
      </c>
      <c r="M610" s="18">
        <v>7.3000000000000001E-3</v>
      </c>
      <c r="N610" s="18">
        <v>7.1999999999999998E-3</v>
      </c>
      <c r="O610" s="18">
        <v>7.1000000000000004E-3</v>
      </c>
      <c r="P610" s="18">
        <v>7.0000000000000001E-3</v>
      </c>
    </row>
    <row r="611" spans="3:16" x14ac:dyDescent="0.25">
      <c r="D611" t="s">
        <v>36</v>
      </c>
      <c r="E611" s="18">
        <v>2.0999999999999999E-3</v>
      </c>
      <c r="F611" s="18">
        <v>2.0999999999999999E-3</v>
      </c>
      <c r="G611" s="18">
        <v>2.7000000000000001E-3</v>
      </c>
      <c r="H611" s="18">
        <v>2.8999999999999998E-3</v>
      </c>
      <c r="I611" s="18">
        <v>3.2000000000000002E-3</v>
      </c>
      <c r="J611" s="18">
        <v>2.5999999999999999E-3</v>
      </c>
      <c r="K611" s="18">
        <v>2.8E-3</v>
      </c>
      <c r="L611" s="18">
        <v>3.2000000000000002E-3</v>
      </c>
      <c r="M611" s="18">
        <v>3.3E-3</v>
      </c>
      <c r="N611" s="18">
        <v>3.2000000000000002E-3</v>
      </c>
      <c r="O611" s="18">
        <v>3.0999999999999999E-3</v>
      </c>
      <c r="P611" s="18">
        <v>3.0999999999999999E-3</v>
      </c>
    </row>
    <row r="612" spans="3:16" x14ac:dyDescent="0.25">
      <c r="D612" t="s">
        <v>37</v>
      </c>
      <c r="E612" s="18">
        <v>2.7699999999999999E-2</v>
      </c>
      <c r="F612" s="18">
        <v>2.87E-2</v>
      </c>
      <c r="G612" s="18">
        <v>2.9000000000000001E-2</v>
      </c>
      <c r="H612" s="18">
        <v>2.87E-2</v>
      </c>
      <c r="I612" s="18">
        <v>2.8899999999999999E-2</v>
      </c>
      <c r="J612" s="18">
        <v>2.8500000000000001E-2</v>
      </c>
      <c r="K612" s="18">
        <v>2.8299999999999999E-2</v>
      </c>
      <c r="L612" s="18">
        <v>2.81E-2</v>
      </c>
      <c r="M612" s="18">
        <v>3.1099999999999999E-2</v>
      </c>
      <c r="N612" s="18">
        <v>3.2300000000000002E-2</v>
      </c>
      <c r="O612" s="18">
        <v>3.3000000000000002E-2</v>
      </c>
      <c r="P612" s="18">
        <v>3.2000000000000001E-2</v>
      </c>
    </row>
    <row r="613" spans="3:16" x14ac:dyDescent="0.25">
      <c r="D613" t="s">
        <v>38</v>
      </c>
      <c r="E613" s="18">
        <v>3.2000000000000001E-2</v>
      </c>
      <c r="F613" s="18">
        <v>3.1600000000000003E-2</v>
      </c>
      <c r="G613" s="18">
        <v>3.27E-2</v>
      </c>
      <c r="H613" s="18">
        <v>3.5299999999999998E-2</v>
      </c>
      <c r="I613" s="18">
        <v>3.8199999999999998E-2</v>
      </c>
      <c r="J613" s="18">
        <v>3.5999999999999997E-2</v>
      </c>
      <c r="K613" s="18">
        <v>3.0099999999999998E-2</v>
      </c>
      <c r="L613" s="18">
        <v>2.87E-2</v>
      </c>
      <c r="M613" s="18">
        <v>3.0800000000000001E-2</v>
      </c>
      <c r="N613" s="18">
        <v>2.4899999999999999E-2</v>
      </c>
      <c r="O613" s="18">
        <v>2.4E-2</v>
      </c>
      <c r="P613" s="18">
        <v>2.4E-2</v>
      </c>
    </row>
    <row r="614" spans="3:16" x14ac:dyDescent="0.25">
      <c r="D614" t="s">
        <v>39</v>
      </c>
      <c r="E614" s="18">
        <v>2.9100000000000001E-2</v>
      </c>
      <c r="F614" s="18">
        <v>3.0099999999999998E-2</v>
      </c>
      <c r="G614" s="18">
        <v>3.1600000000000003E-2</v>
      </c>
      <c r="H614" s="18">
        <v>3.3000000000000002E-2</v>
      </c>
      <c r="I614" s="18">
        <v>3.3300000000000003E-2</v>
      </c>
      <c r="J614" s="18">
        <v>3.4299999999999997E-2</v>
      </c>
      <c r="K614" s="18">
        <v>3.5799999999999998E-2</v>
      </c>
      <c r="L614" s="18">
        <v>3.61E-2</v>
      </c>
      <c r="M614" s="18">
        <v>3.7600000000000001E-2</v>
      </c>
      <c r="N614" s="18">
        <v>3.7699999999999997E-2</v>
      </c>
      <c r="O614" s="18">
        <v>3.73E-2</v>
      </c>
      <c r="P614" s="18">
        <v>3.8699999999999998E-2</v>
      </c>
    </row>
    <row r="615" spans="3:16" x14ac:dyDescent="0.25">
      <c r="D615" t="s">
        <v>40</v>
      </c>
      <c r="E615" s="18">
        <v>4.8300000000000003E-2</v>
      </c>
      <c r="F615" s="18">
        <v>5.16E-2</v>
      </c>
      <c r="G615" s="18">
        <v>5.2200000000000003E-2</v>
      </c>
      <c r="H615" s="18">
        <v>4.9399999999999999E-2</v>
      </c>
      <c r="I615" s="18">
        <v>4.8500000000000001E-2</v>
      </c>
      <c r="J615" s="18">
        <v>5.0099999999999999E-2</v>
      </c>
      <c r="K615" s="18">
        <v>5.2999999999999999E-2</v>
      </c>
      <c r="L615" s="18">
        <v>5.5599999999999997E-2</v>
      </c>
      <c r="M615" s="18">
        <v>6.3399999999999998E-2</v>
      </c>
      <c r="N615" s="18">
        <v>5.3800000000000001E-2</v>
      </c>
      <c r="O615" s="18">
        <v>5.2600000000000001E-2</v>
      </c>
      <c r="P615" s="18">
        <v>5.3199999999999997E-2</v>
      </c>
    </row>
    <row r="616" spans="3:16" x14ac:dyDescent="0.25">
      <c r="D616" t="s">
        <v>41</v>
      </c>
      <c r="E616" s="18">
        <v>6.7000000000000002E-3</v>
      </c>
      <c r="F616" s="18">
        <v>7.9000000000000008E-3</v>
      </c>
      <c r="G616" s="18">
        <v>7.7999999999999996E-3</v>
      </c>
      <c r="H616" s="18">
        <v>7.7000000000000002E-3</v>
      </c>
      <c r="I616" s="18">
        <v>7.4999999999999997E-3</v>
      </c>
      <c r="J616" s="18">
        <v>7.7000000000000002E-3</v>
      </c>
      <c r="K616" s="18">
        <v>7.4999999999999997E-3</v>
      </c>
      <c r="L616" s="18">
        <v>7.1999999999999998E-3</v>
      </c>
      <c r="M616" s="18">
        <v>7.7999999999999996E-3</v>
      </c>
      <c r="N616" s="18">
        <v>8.6999999999999994E-3</v>
      </c>
      <c r="O616" s="18">
        <v>9.4999999999999998E-3</v>
      </c>
      <c r="P616" s="18">
        <v>1.06E-2</v>
      </c>
    </row>
    <row r="617" spans="3:16" x14ac:dyDescent="0.25">
      <c r="D617" t="s">
        <v>42</v>
      </c>
      <c r="E617" s="18">
        <v>2.6599999999999999E-2</v>
      </c>
      <c r="F617" s="18">
        <v>2.75E-2</v>
      </c>
      <c r="G617" s="18">
        <v>2.8500000000000001E-2</v>
      </c>
      <c r="H617" s="18">
        <v>2.8199999999999999E-2</v>
      </c>
      <c r="I617" s="18">
        <v>2.6700000000000002E-2</v>
      </c>
      <c r="J617" s="18">
        <v>2.64E-2</v>
      </c>
      <c r="K617" s="18">
        <v>2.6800000000000001E-2</v>
      </c>
      <c r="L617" s="18">
        <v>2.69E-2</v>
      </c>
      <c r="M617" s="18">
        <v>2.8000000000000001E-2</v>
      </c>
      <c r="N617" s="18">
        <v>2.8199999999999999E-2</v>
      </c>
      <c r="O617" s="18">
        <v>2.8299999999999999E-2</v>
      </c>
      <c r="P617" s="18">
        <v>2.8799999999999999E-2</v>
      </c>
    </row>
    <row r="618" spans="3:16" x14ac:dyDescent="0.25">
      <c r="D618" t="s">
        <v>43</v>
      </c>
      <c r="E618" s="18">
        <v>7.4000000000000003E-3</v>
      </c>
      <c r="F618" s="18">
        <v>8.2000000000000007E-3</v>
      </c>
      <c r="G618" s="18">
        <v>8.5000000000000006E-3</v>
      </c>
      <c r="H618" s="18">
        <v>8.2000000000000007E-3</v>
      </c>
      <c r="I618" s="18">
        <v>8.3999999999999995E-3</v>
      </c>
      <c r="J618" s="18">
        <v>9.1000000000000004E-3</v>
      </c>
      <c r="K618" s="18">
        <v>8.9999999999999993E-3</v>
      </c>
      <c r="L618" s="18">
        <v>8.3999999999999995E-3</v>
      </c>
      <c r="M618" s="18">
        <v>9.1000000000000004E-3</v>
      </c>
      <c r="N618" s="18">
        <v>9.2999999999999992E-3</v>
      </c>
      <c r="O618" s="18">
        <v>8.5000000000000006E-3</v>
      </c>
      <c r="P618" s="18">
        <v>8.3000000000000001E-3</v>
      </c>
    </row>
    <row r="619" spans="3:16" x14ac:dyDescent="0.25">
      <c r="D619" t="s">
        <v>44</v>
      </c>
      <c r="E619" s="18">
        <v>0</v>
      </c>
      <c r="F619" s="18">
        <v>0</v>
      </c>
      <c r="G619" s="18">
        <v>0</v>
      </c>
      <c r="H619" s="18">
        <v>0</v>
      </c>
      <c r="I619" s="18">
        <v>0</v>
      </c>
      <c r="J619" s="18">
        <v>0</v>
      </c>
      <c r="K619" s="18">
        <v>0</v>
      </c>
      <c r="L619" s="18">
        <v>0</v>
      </c>
      <c r="M619" s="18">
        <v>0</v>
      </c>
      <c r="N619" s="18">
        <v>0</v>
      </c>
      <c r="O619" s="18">
        <v>0</v>
      </c>
      <c r="P619" s="18">
        <v>0</v>
      </c>
    </row>
    <row r="620" spans="3:16" x14ac:dyDescent="0.25">
      <c r="C620" t="s">
        <v>99</v>
      </c>
      <c r="E620" s="18">
        <v>1</v>
      </c>
      <c r="F620" s="18">
        <v>1</v>
      </c>
      <c r="G620" s="18">
        <v>1</v>
      </c>
      <c r="H620" s="18">
        <v>1</v>
      </c>
      <c r="I620" s="18">
        <v>1</v>
      </c>
      <c r="J620" s="18">
        <v>1</v>
      </c>
      <c r="K620" s="18">
        <v>1</v>
      </c>
      <c r="L620" s="18">
        <v>1</v>
      </c>
      <c r="M620" s="18">
        <v>1</v>
      </c>
      <c r="N620" s="18">
        <v>1</v>
      </c>
      <c r="O620" s="18">
        <v>1</v>
      </c>
      <c r="P620" s="18">
        <v>1</v>
      </c>
    </row>
    <row r="621" spans="3:16" x14ac:dyDescent="0.25">
      <c r="C621" t="s">
        <v>100</v>
      </c>
      <c r="D621" t="s">
        <v>24</v>
      </c>
      <c r="E621" s="18">
        <v>7.8600000000000003E-2</v>
      </c>
      <c r="F621" s="18">
        <v>7.9100000000000004E-2</v>
      </c>
      <c r="G621" s="18">
        <v>7.0300000000000001E-2</v>
      </c>
      <c r="H621" s="18">
        <v>7.1800000000000003E-2</v>
      </c>
      <c r="I621" s="18">
        <v>7.2999999999999995E-2</v>
      </c>
      <c r="J621" s="18">
        <v>7.0699999999999999E-2</v>
      </c>
      <c r="K621" s="18">
        <v>7.2599999999999998E-2</v>
      </c>
      <c r="L621" s="18">
        <v>7.2599999999999998E-2</v>
      </c>
      <c r="M621" s="18">
        <v>7.5399999999999995E-2</v>
      </c>
      <c r="N621" s="18">
        <v>7.0699999999999999E-2</v>
      </c>
      <c r="O621" s="18">
        <v>6.7100000000000007E-2</v>
      </c>
      <c r="P621" s="18">
        <v>6.2199999999999998E-2</v>
      </c>
    </row>
    <row r="622" spans="3:16" x14ac:dyDescent="0.25">
      <c r="D622" t="s">
        <v>25</v>
      </c>
      <c r="E622" s="18">
        <v>4.5400000000000003E-2</v>
      </c>
      <c r="F622" s="18">
        <v>4.2500000000000003E-2</v>
      </c>
      <c r="G622" s="18">
        <v>4.2299999999999997E-2</v>
      </c>
      <c r="H622" s="18">
        <v>4.0599999999999997E-2</v>
      </c>
      <c r="I622" s="18">
        <v>4.0899999999999999E-2</v>
      </c>
      <c r="J622" s="18">
        <v>4.2299999999999997E-2</v>
      </c>
      <c r="K622" s="18">
        <v>4.3499999999999997E-2</v>
      </c>
      <c r="L622" s="18">
        <v>4.1099999999999998E-2</v>
      </c>
      <c r="M622" s="18">
        <v>4.4600000000000001E-2</v>
      </c>
      <c r="N622" s="18">
        <v>4.1599999999999998E-2</v>
      </c>
      <c r="O622" s="18">
        <v>4.1300000000000003E-2</v>
      </c>
      <c r="P622" s="18">
        <v>4.0399999999999998E-2</v>
      </c>
    </row>
    <row r="623" spans="3:16" x14ac:dyDescent="0.25">
      <c r="D623" t="s">
        <v>26</v>
      </c>
      <c r="E623" s="18">
        <v>1.18E-2</v>
      </c>
      <c r="F623" s="18">
        <v>1.2200000000000001E-2</v>
      </c>
      <c r="G623" s="18">
        <v>1.15E-2</v>
      </c>
      <c r="H623" s="18">
        <v>9.1999999999999998E-3</v>
      </c>
      <c r="I623" s="18">
        <v>9.1000000000000004E-3</v>
      </c>
      <c r="J623" s="18">
        <v>8.8999999999999999E-3</v>
      </c>
      <c r="K623" s="18">
        <v>7.9000000000000008E-3</v>
      </c>
      <c r="L623" s="18">
        <v>6.4999999999999997E-3</v>
      </c>
      <c r="M623" s="18">
        <v>6.3E-3</v>
      </c>
      <c r="N623" s="18">
        <v>6.0000000000000001E-3</v>
      </c>
      <c r="O623" s="18">
        <v>6.6E-3</v>
      </c>
      <c r="P623" s="18">
        <v>6.7000000000000002E-3</v>
      </c>
    </row>
    <row r="624" spans="3:16" x14ac:dyDescent="0.25">
      <c r="D624" t="s">
        <v>27</v>
      </c>
      <c r="E624" s="18">
        <v>0.32679999999999998</v>
      </c>
      <c r="F624" s="18">
        <v>0.33050000000000002</v>
      </c>
      <c r="G624" s="18">
        <v>0.33439999999999998</v>
      </c>
      <c r="H624" s="18">
        <v>0.33739999999999998</v>
      </c>
      <c r="I624" s="18">
        <v>0.33500000000000002</v>
      </c>
      <c r="J624" s="18">
        <v>0.33150000000000002</v>
      </c>
      <c r="K624" s="18">
        <v>0.32169999999999999</v>
      </c>
      <c r="L624" s="18">
        <v>0.30830000000000002</v>
      </c>
      <c r="M624" s="18">
        <v>0.27539999999999998</v>
      </c>
      <c r="N624" s="18">
        <v>0.2903</v>
      </c>
      <c r="O624" s="18">
        <v>0.3014</v>
      </c>
      <c r="P624" s="18">
        <v>0.29430000000000001</v>
      </c>
    </row>
    <row r="625" spans="4:16" x14ac:dyDescent="0.25">
      <c r="D625" t="s">
        <v>28</v>
      </c>
      <c r="E625" s="18">
        <v>5.0000000000000001E-4</v>
      </c>
      <c r="F625" s="18">
        <v>4.0000000000000002E-4</v>
      </c>
      <c r="G625" s="18">
        <v>4.0000000000000002E-4</v>
      </c>
      <c r="H625" s="18">
        <v>2.9999999999999997E-4</v>
      </c>
      <c r="I625" s="18">
        <v>2.0000000000000001E-4</v>
      </c>
      <c r="J625" s="18">
        <v>2.0000000000000001E-4</v>
      </c>
      <c r="K625" s="18">
        <v>2.0000000000000001E-4</v>
      </c>
      <c r="L625" s="18">
        <v>2.0000000000000001E-4</v>
      </c>
      <c r="M625" s="18">
        <v>2.0000000000000001E-4</v>
      </c>
      <c r="N625" s="18">
        <v>2.0000000000000001E-4</v>
      </c>
      <c r="O625" s="18">
        <v>2.0000000000000001E-4</v>
      </c>
      <c r="P625" s="18">
        <v>2.9999999999999997E-4</v>
      </c>
    </row>
    <row r="626" spans="4:16" x14ac:dyDescent="0.25">
      <c r="D626" t="s">
        <v>29</v>
      </c>
      <c r="E626" s="18">
        <v>6.1000000000000004E-3</v>
      </c>
      <c r="F626" s="18">
        <v>6.1000000000000004E-3</v>
      </c>
      <c r="G626" s="18">
        <v>6.4000000000000003E-3</v>
      </c>
      <c r="H626" s="18">
        <v>5.7999999999999996E-3</v>
      </c>
      <c r="I626" s="18">
        <v>5.4999999999999997E-3</v>
      </c>
      <c r="J626" s="18">
        <v>5.1999999999999998E-3</v>
      </c>
      <c r="K626" s="18">
        <v>4.7999999999999996E-3</v>
      </c>
      <c r="L626" s="18">
        <v>4.7999999999999996E-3</v>
      </c>
      <c r="M626" s="18">
        <v>5.1999999999999998E-3</v>
      </c>
      <c r="N626" s="18">
        <v>6.1000000000000004E-3</v>
      </c>
      <c r="O626" s="18">
        <v>4.7999999999999996E-3</v>
      </c>
      <c r="P626" s="18">
        <v>4.4999999999999997E-3</v>
      </c>
    </row>
    <row r="627" spans="4:16" x14ac:dyDescent="0.25">
      <c r="D627" t="s">
        <v>30</v>
      </c>
      <c r="E627" s="18">
        <v>5.1200000000000002E-2</v>
      </c>
      <c r="F627" s="18">
        <v>4.7600000000000003E-2</v>
      </c>
      <c r="G627" s="18">
        <v>4.87E-2</v>
      </c>
      <c r="H627" s="18">
        <v>5.0500000000000003E-2</v>
      </c>
      <c r="I627" s="18">
        <v>5.3699999999999998E-2</v>
      </c>
      <c r="J627" s="18">
        <v>5.7000000000000002E-2</v>
      </c>
      <c r="K627" s="18">
        <v>6.1100000000000002E-2</v>
      </c>
      <c r="L627" s="18">
        <v>6.5000000000000002E-2</v>
      </c>
      <c r="M627" s="18">
        <v>7.0099999999999996E-2</v>
      </c>
      <c r="N627" s="18">
        <v>7.3599999999999999E-2</v>
      </c>
      <c r="O627" s="18">
        <v>7.2900000000000006E-2</v>
      </c>
      <c r="P627" s="18">
        <v>7.5999999999999998E-2</v>
      </c>
    </row>
    <row r="628" spans="4:16" x14ac:dyDescent="0.25">
      <c r="D628" t="s">
        <v>31</v>
      </c>
      <c r="E628" s="18">
        <v>0.2112</v>
      </c>
      <c r="F628" s="18">
        <v>0.2102</v>
      </c>
      <c r="G628" s="18">
        <v>0.2079</v>
      </c>
      <c r="H628" s="18">
        <v>0.2039</v>
      </c>
      <c r="I628" s="18">
        <v>0.20349999999999999</v>
      </c>
      <c r="J628" s="18">
        <v>0.19969999999999999</v>
      </c>
      <c r="K628" s="18">
        <v>0.19700000000000001</v>
      </c>
      <c r="L628" s="18">
        <v>0.19769999999999999</v>
      </c>
      <c r="M628" s="18">
        <v>0.2056</v>
      </c>
      <c r="N628" s="18">
        <v>0.1976</v>
      </c>
      <c r="O628" s="18">
        <v>0.18970000000000001</v>
      </c>
      <c r="P628" s="18">
        <v>0.18959999999999999</v>
      </c>
    </row>
    <row r="629" spans="4:16" x14ac:dyDescent="0.25">
      <c r="D629" t="s">
        <v>32</v>
      </c>
      <c r="E629" s="18">
        <v>2.69E-2</v>
      </c>
      <c r="F629" s="18">
        <v>2.6200000000000001E-2</v>
      </c>
      <c r="G629" s="18">
        <v>2.53E-2</v>
      </c>
      <c r="H629" s="18">
        <v>2.4899999999999999E-2</v>
      </c>
      <c r="I629" s="18">
        <v>2.4799999999999999E-2</v>
      </c>
      <c r="J629" s="18">
        <v>2.5100000000000001E-2</v>
      </c>
      <c r="K629" s="18">
        <v>2.5700000000000001E-2</v>
      </c>
      <c r="L629" s="18">
        <v>2.63E-2</v>
      </c>
      <c r="M629" s="18">
        <v>2.8799999999999999E-2</v>
      </c>
      <c r="N629" s="18">
        <v>2.75E-2</v>
      </c>
      <c r="O629" s="18">
        <v>2.7E-2</v>
      </c>
      <c r="P629" s="18">
        <v>2.86E-2</v>
      </c>
    </row>
    <row r="630" spans="4:16" x14ac:dyDescent="0.25">
      <c r="D630" t="s">
        <v>33</v>
      </c>
      <c r="E630" s="18">
        <v>6.25E-2</v>
      </c>
      <c r="F630" s="18">
        <v>6.4299999999999996E-2</v>
      </c>
      <c r="G630" s="18">
        <v>6.8599999999999994E-2</v>
      </c>
      <c r="H630" s="18">
        <v>7.1999999999999995E-2</v>
      </c>
      <c r="I630" s="18">
        <v>6.9599999999999995E-2</v>
      </c>
      <c r="J630" s="18">
        <v>7.1099999999999997E-2</v>
      </c>
      <c r="K630" s="18">
        <v>7.0000000000000007E-2</v>
      </c>
      <c r="L630" s="18">
        <v>7.5600000000000001E-2</v>
      </c>
      <c r="M630" s="18">
        <v>7.6100000000000001E-2</v>
      </c>
      <c r="N630" s="18">
        <v>7.1999999999999995E-2</v>
      </c>
      <c r="O630" s="18">
        <v>7.51E-2</v>
      </c>
      <c r="P630" s="18">
        <v>7.7100000000000002E-2</v>
      </c>
    </row>
    <row r="631" spans="4:16" x14ac:dyDescent="0.25">
      <c r="D631" t="s">
        <v>34</v>
      </c>
      <c r="E631" s="18">
        <v>7.9000000000000008E-3</v>
      </c>
      <c r="F631" s="18">
        <v>8.6E-3</v>
      </c>
      <c r="G631" s="18">
        <v>8.5000000000000006E-3</v>
      </c>
      <c r="H631" s="18">
        <v>8.5000000000000006E-3</v>
      </c>
      <c r="I631" s="18">
        <v>8.3999999999999995E-3</v>
      </c>
      <c r="J631" s="18">
        <v>9.5999999999999992E-3</v>
      </c>
      <c r="K631" s="18">
        <v>1.04E-2</v>
      </c>
      <c r="L631" s="18">
        <v>1.15E-2</v>
      </c>
      <c r="M631" s="18">
        <v>1.26E-2</v>
      </c>
      <c r="N631" s="18">
        <v>1.18E-2</v>
      </c>
      <c r="O631" s="18">
        <v>1.23E-2</v>
      </c>
      <c r="P631" s="18">
        <v>1.26E-2</v>
      </c>
    </row>
    <row r="632" spans="4:16" x14ac:dyDescent="0.25">
      <c r="D632" t="s">
        <v>35</v>
      </c>
      <c r="E632" s="18">
        <v>8.6E-3</v>
      </c>
      <c r="F632" s="18">
        <v>8.3000000000000001E-3</v>
      </c>
      <c r="G632" s="18">
        <v>8.0999999999999996E-3</v>
      </c>
      <c r="H632" s="18">
        <v>8.2000000000000007E-3</v>
      </c>
      <c r="I632" s="18">
        <v>8.2000000000000007E-3</v>
      </c>
      <c r="J632" s="18">
        <v>8.3999999999999995E-3</v>
      </c>
      <c r="K632" s="18">
        <v>8.3000000000000001E-3</v>
      </c>
      <c r="L632" s="18">
        <v>8.6999999999999994E-3</v>
      </c>
      <c r="M632" s="18">
        <v>9.4999999999999998E-3</v>
      </c>
      <c r="N632" s="18">
        <v>9.1999999999999998E-3</v>
      </c>
      <c r="O632" s="18">
        <v>8.6999999999999994E-3</v>
      </c>
      <c r="P632" s="18">
        <v>8.6E-3</v>
      </c>
    </row>
    <row r="633" spans="4:16" x14ac:dyDescent="0.25">
      <c r="D633" t="s">
        <v>36</v>
      </c>
      <c r="E633" s="18">
        <v>3.0999999999999999E-3</v>
      </c>
      <c r="F633" s="18">
        <v>3.0999999999999999E-3</v>
      </c>
      <c r="G633" s="18">
        <v>3.5999999999999999E-3</v>
      </c>
      <c r="H633" s="18">
        <v>3.8E-3</v>
      </c>
      <c r="I633" s="18">
        <v>3.8E-3</v>
      </c>
      <c r="J633" s="18">
        <v>4.1000000000000003E-3</v>
      </c>
      <c r="K633" s="18">
        <v>4.4000000000000003E-3</v>
      </c>
      <c r="L633" s="18">
        <v>4.8999999999999998E-3</v>
      </c>
      <c r="M633" s="18">
        <v>5.7000000000000002E-3</v>
      </c>
      <c r="N633" s="18">
        <v>6.0000000000000001E-3</v>
      </c>
      <c r="O633" s="18">
        <v>6.0000000000000001E-3</v>
      </c>
      <c r="P633" s="18">
        <v>6.0000000000000001E-3</v>
      </c>
    </row>
    <row r="634" spans="4:16" x14ac:dyDescent="0.25">
      <c r="D634" t="s">
        <v>37</v>
      </c>
      <c r="E634" s="18">
        <v>3.3500000000000002E-2</v>
      </c>
      <c r="F634" s="18">
        <v>3.3099999999999997E-2</v>
      </c>
      <c r="G634" s="18">
        <v>3.1199999999999999E-2</v>
      </c>
      <c r="H634" s="18">
        <v>3.1300000000000001E-2</v>
      </c>
      <c r="I634" s="18">
        <v>3.1699999999999999E-2</v>
      </c>
      <c r="J634" s="18">
        <v>3.1600000000000003E-2</v>
      </c>
      <c r="K634" s="18">
        <v>3.2199999999999999E-2</v>
      </c>
      <c r="L634" s="18">
        <v>3.3599999999999998E-2</v>
      </c>
      <c r="M634" s="18">
        <v>3.7199999999999997E-2</v>
      </c>
      <c r="N634" s="18">
        <v>3.7199999999999997E-2</v>
      </c>
      <c r="O634" s="18">
        <v>3.7100000000000001E-2</v>
      </c>
      <c r="P634" s="18">
        <v>3.7900000000000003E-2</v>
      </c>
    </row>
    <row r="635" spans="4:16" x14ac:dyDescent="0.25">
      <c r="D635" t="s">
        <v>38</v>
      </c>
      <c r="E635" s="18">
        <v>2.64E-2</v>
      </c>
      <c r="F635" s="18">
        <v>2.7799999999999998E-2</v>
      </c>
      <c r="G635" s="18">
        <v>3.0200000000000001E-2</v>
      </c>
      <c r="H635" s="18">
        <v>3.0200000000000001E-2</v>
      </c>
      <c r="I635" s="18">
        <v>2.93E-2</v>
      </c>
      <c r="J635" s="18">
        <v>2.9499999999999998E-2</v>
      </c>
      <c r="K635" s="18">
        <v>2.9399999999999999E-2</v>
      </c>
      <c r="L635" s="18">
        <v>2.92E-2</v>
      </c>
      <c r="M635" s="18">
        <v>3.0499999999999999E-2</v>
      </c>
      <c r="N635" s="18">
        <v>3.3300000000000003E-2</v>
      </c>
      <c r="O635" s="18">
        <v>3.44E-2</v>
      </c>
      <c r="P635" s="18">
        <v>3.6299999999999999E-2</v>
      </c>
    </row>
    <row r="636" spans="4:16" x14ac:dyDescent="0.25">
      <c r="D636" t="s">
        <v>39</v>
      </c>
      <c r="E636" s="18">
        <v>2.7699999999999999E-2</v>
      </c>
      <c r="F636" s="18">
        <v>2.7900000000000001E-2</v>
      </c>
      <c r="G636" s="18">
        <v>2.9499999999999998E-2</v>
      </c>
      <c r="H636" s="18">
        <v>2.98E-2</v>
      </c>
      <c r="I636" s="18">
        <v>3.0200000000000001E-2</v>
      </c>
      <c r="J636" s="18">
        <v>3.15E-2</v>
      </c>
      <c r="K636" s="18">
        <v>3.3700000000000001E-2</v>
      </c>
      <c r="L636" s="18">
        <v>3.4299999999999997E-2</v>
      </c>
      <c r="M636" s="18">
        <v>3.3700000000000001E-2</v>
      </c>
      <c r="N636" s="18">
        <v>3.4200000000000001E-2</v>
      </c>
      <c r="O636" s="18">
        <v>3.32E-2</v>
      </c>
      <c r="P636" s="18">
        <v>3.39E-2</v>
      </c>
    </row>
    <row r="637" spans="4:16" x14ac:dyDescent="0.25">
      <c r="D637" t="s">
        <v>40</v>
      </c>
      <c r="E637" s="18">
        <v>2.1899999999999999E-2</v>
      </c>
      <c r="F637" s="18">
        <v>2.2599999999999999E-2</v>
      </c>
      <c r="G637" s="18">
        <v>2.2700000000000001E-2</v>
      </c>
      <c r="H637" s="18">
        <v>2.18E-2</v>
      </c>
      <c r="I637" s="18">
        <v>2.18E-2</v>
      </c>
      <c r="J637" s="18">
        <v>2.1399999999999999E-2</v>
      </c>
      <c r="K637" s="18">
        <v>2.1899999999999999E-2</v>
      </c>
      <c r="L637" s="18">
        <v>2.24E-2</v>
      </c>
      <c r="M637" s="18">
        <v>2.5000000000000001E-2</v>
      </c>
      <c r="N637" s="18">
        <v>2.4299999999999999E-2</v>
      </c>
      <c r="O637" s="18">
        <v>2.46E-2</v>
      </c>
      <c r="P637" s="18">
        <v>2.63E-2</v>
      </c>
    </row>
    <row r="638" spans="4:16" x14ac:dyDescent="0.25">
      <c r="D638" t="s">
        <v>41</v>
      </c>
      <c r="E638" s="18">
        <v>1.0999999999999999E-2</v>
      </c>
      <c r="F638" s="18">
        <v>1.12E-2</v>
      </c>
      <c r="G638" s="18">
        <v>1.2E-2</v>
      </c>
      <c r="H638" s="18">
        <v>1.18E-2</v>
      </c>
      <c r="I638" s="18">
        <v>1.29E-2</v>
      </c>
      <c r="J638" s="18">
        <v>1.32E-2</v>
      </c>
      <c r="K638" s="18">
        <v>1.47E-2</v>
      </c>
      <c r="L638" s="18">
        <v>1.5100000000000001E-2</v>
      </c>
      <c r="M638" s="18">
        <v>1.4E-2</v>
      </c>
      <c r="N638" s="18">
        <v>1.5900000000000001E-2</v>
      </c>
      <c r="O638" s="18">
        <v>1.6400000000000001E-2</v>
      </c>
      <c r="P638" s="18">
        <v>1.7100000000000001E-2</v>
      </c>
    </row>
    <row r="639" spans="4:16" x14ac:dyDescent="0.25">
      <c r="D639" t="s">
        <v>42</v>
      </c>
      <c r="E639" s="18">
        <v>2.92E-2</v>
      </c>
      <c r="F639" s="18">
        <v>2.81E-2</v>
      </c>
      <c r="G639" s="18">
        <v>2.75E-2</v>
      </c>
      <c r="H639" s="18">
        <v>2.7799999999999998E-2</v>
      </c>
      <c r="I639" s="18">
        <v>2.8299999999999999E-2</v>
      </c>
      <c r="J639" s="18">
        <v>2.92E-2</v>
      </c>
      <c r="K639" s="18">
        <v>3.0499999999999999E-2</v>
      </c>
      <c r="L639" s="18">
        <v>3.2800000000000003E-2</v>
      </c>
      <c r="M639" s="18">
        <v>3.4299999999999997E-2</v>
      </c>
      <c r="N639" s="18">
        <v>3.3500000000000002E-2</v>
      </c>
      <c r="O639" s="18">
        <v>3.27E-2</v>
      </c>
      <c r="P639" s="18">
        <v>3.32E-2</v>
      </c>
    </row>
    <row r="640" spans="4:16" x14ac:dyDescent="0.25">
      <c r="D640" t="s">
        <v>43</v>
      </c>
      <c r="E640" s="18">
        <v>9.7000000000000003E-3</v>
      </c>
      <c r="F640" s="18">
        <v>1.04E-2</v>
      </c>
      <c r="G640" s="18">
        <v>1.06E-2</v>
      </c>
      <c r="H640" s="18">
        <v>1.06E-2</v>
      </c>
      <c r="I640" s="18">
        <v>1.0200000000000001E-2</v>
      </c>
      <c r="J640" s="18">
        <v>9.7999999999999997E-3</v>
      </c>
      <c r="K640" s="18">
        <v>9.9000000000000008E-3</v>
      </c>
      <c r="L640" s="18">
        <v>9.4999999999999998E-3</v>
      </c>
      <c r="M640" s="18">
        <v>9.7000000000000003E-3</v>
      </c>
      <c r="N640" s="18">
        <v>8.9999999999999993E-3</v>
      </c>
      <c r="O640" s="18">
        <v>8.5000000000000006E-3</v>
      </c>
      <c r="P640" s="18">
        <v>8.3000000000000001E-3</v>
      </c>
    </row>
    <row r="641" spans="3:16" x14ac:dyDescent="0.25">
      <c r="D641" t="s">
        <v>44</v>
      </c>
      <c r="E641" s="18">
        <v>0</v>
      </c>
      <c r="F641" s="18">
        <v>0</v>
      </c>
      <c r="G641" s="18">
        <v>0</v>
      </c>
      <c r="H641" s="18">
        <v>0</v>
      </c>
      <c r="I641" s="18">
        <v>0</v>
      </c>
      <c r="J641" s="18">
        <v>0</v>
      </c>
      <c r="K641" s="18">
        <v>0</v>
      </c>
      <c r="L641" s="18">
        <v>0</v>
      </c>
      <c r="M641" s="18">
        <v>0</v>
      </c>
      <c r="N641" s="18">
        <v>0</v>
      </c>
      <c r="O641" s="18">
        <v>0</v>
      </c>
      <c r="P641" s="18">
        <v>0</v>
      </c>
    </row>
    <row r="642" spans="3:16" x14ac:dyDescent="0.25">
      <c r="C642" t="s">
        <v>101</v>
      </c>
      <c r="E642" s="18">
        <v>1</v>
      </c>
      <c r="F642" s="18">
        <v>1</v>
      </c>
      <c r="G642" s="18">
        <v>1</v>
      </c>
      <c r="H642" s="18">
        <v>1</v>
      </c>
      <c r="I642" s="18">
        <v>1</v>
      </c>
      <c r="J642" s="18">
        <v>1</v>
      </c>
      <c r="K642" s="18">
        <v>1</v>
      </c>
      <c r="L642" s="18">
        <v>1</v>
      </c>
      <c r="M642" s="18">
        <v>1</v>
      </c>
      <c r="N642" s="18">
        <v>1</v>
      </c>
      <c r="O642" s="18">
        <v>1</v>
      </c>
      <c r="P642" s="18">
        <v>1</v>
      </c>
    </row>
    <row r="643" spans="3:16" x14ac:dyDescent="0.25">
      <c r="C643" t="s">
        <v>102</v>
      </c>
      <c r="D643" t="s">
        <v>24</v>
      </c>
      <c r="E643" s="18">
        <v>3.4700000000000002E-2</v>
      </c>
      <c r="F643" s="18">
        <v>3.0599999999999999E-2</v>
      </c>
      <c r="G643" s="18">
        <v>2.8899999999999999E-2</v>
      </c>
      <c r="H643" s="18">
        <v>2.6499999999999999E-2</v>
      </c>
      <c r="I643" s="18">
        <v>2.41E-2</v>
      </c>
      <c r="J643" s="18">
        <v>2.24E-2</v>
      </c>
      <c r="K643" s="18">
        <v>2.0799999999999999E-2</v>
      </c>
      <c r="L643" s="18">
        <v>1.9800000000000002E-2</v>
      </c>
      <c r="M643" s="18">
        <v>2.0299999999999999E-2</v>
      </c>
      <c r="N643" s="18">
        <v>1.8599999999999998E-2</v>
      </c>
      <c r="O643" s="18">
        <v>1.6199999999999999E-2</v>
      </c>
      <c r="P643" s="18">
        <v>1.47E-2</v>
      </c>
    </row>
    <row r="644" spans="3:16" x14ac:dyDescent="0.25">
      <c r="D644" t="s">
        <v>25</v>
      </c>
      <c r="E644" s="18">
        <v>6.0699999999999997E-2</v>
      </c>
      <c r="F644" s="18">
        <v>5.8599999999999999E-2</v>
      </c>
      <c r="G644" s="18">
        <v>5.79E-2</v>
      </c>
      <c r="H644" s="18">
        <v>5.3999999999999999E-2</v>
      </c>
      <c r="I644" s="18">
        <v>5.1499999999999997E-2</v>
      </c>
      <c r="J644" s="18">
        <v>5.0999999999999997E-2</v>
      </c>
      <c r="K644" s="18">
        <v>5.16E-2</v>
      </c>
      <c r="L644" s="18">
        <v>4.9299999999999997E-2</v>
      </c>
      <c r="M644" s="18">
        <v>5.28E-2</v>
      </c>
      <c r="N644" s="18">
        <v>5.3100000000000001E-2</v>
      </c>
      <c r="O644" s="18">
        <v>4.99E-2</v>
      </c>
      <c r="P644" s="18">
        <v>4.6800000000000001E-2</v>
      </c>
    </row>
    <row r="645" spans="3:16" x14ac:dyDescent="0.25">
      <c r="D645" t="s">
        <v>26</v>
      </c>
      <c r="E645" s="18">
        <v>1.6999999999999999E-3</v>
      </c>
      <c r="F645" s="18">
        <v>1.6000000000000001E-3</v>
      </c>
      <c r="G645" s="18">
        <v>1.5E-3</v>
      </c>
      <c r="H645" s="18">
        <v>1.5E-3</v>
      </c>
      <c r="I645" s="18">
        <v>1.4E-3</v>
      </c>
      <c r="J645" s="18">
        <v>1.2999999999999999E-3</v>
      </c>
      <c r="K645" s="18">
        <v>1.2999999999999999E-3</v>
      </c>
      <c r="L645" s="18">
        <v>1.4E-3</v>
      </c>
      <c r="M645" s="18">
        <v>1.5E-3</v>
      </c>
      <c r="N645" s="18">
        <v>1.5E-3</v>
      </c>
      <c r="O645" s="18">
        <v>1.5E-3</v>
      </c>
      <c r="P645" s="18">
        <v>1.5E-3</v>
      </c>
    </row>
    <row r="646" spans="3:16" x14ac:dyDescent="0.25">
      <c r="D646" t="s">
        <v>27</v>
      </c>
      <c r="E646" s="18">
        <v>6.0999999999999999E-2</v>
      </c>
      <c r="F646" s="18">
        <v>5.8500000000000003E-2</v>
      </c>
      <c r="G646" s="18">
        <v>5.8299999999999998E-2</v>
      </c>
      <c r="H646" s="18">
        <v>5.7000000000000002E-2</v>
      </c>
      <c r="I646" s="18">
        <v>5.6399999999999999E-2</v>
      </c>
      <c r="J646" s="18">
        <v>5.5500000000000001E-2</v>
      </c>
      <c r="K646" s="18">
        <v>5.4300000000000001E-2</v>
      </c>
      <c r="L646" s="18">
        <v>5.5E-2</v>
      </c>
      <c r="M646" s="18">
        <v>5.6399999999999999E-2</v>
      </c>
      <c r="N646" s="18">
        <v>5.4699999999999999E-2</v>
      </c>
      <c r="O646" s="18">
        <v>5.3199999999999997E-2</v>
      </c>
      <c r="P646" s="18">
        <v>5.1999999999999998E-2</v>
      </c>
    </row>
    <row r="647" spans="3:16" x14ac:dyDescent="0.25">
      <c r="D647" t="s">
        <v>28</v>
      </c>
      <c r="E647" s="18">
        <v>2.9999999999999997E-4</v>
      </c>
      <c r="F647" s="18">
        <v>2.9999999999999997E-4</v>
      </c>
      <c r="G647" s="18">
        <v>2.9999999999999997E-4</v>
      </c>
      <c r="H647" s="18">
        <v>4.0000000000000002E-4</v>
      </c>
      <c r="I647" s="18">
        <v>2.9999999999999997E-4</v>
      </c>
      <c r="J647" s="18">
        <v>2.9999999999999997E-4</v>
      </c>
      <c r="K647" s="18">
        <v>2.9999999999999997E-4</v>
      </c>
      <c r="L647" s="18">
        <v>4.0000000000000002E-4</v>
      </c>
      <c r="M647" s="18">
        <v>4.0000000000000002E-4</v>
      </c>
      <c r="N647" s="18">
        <v>4.0000000000000002E-4</v>
      </c>
      <c r="O647" s="18">
        <v>4.0000000000000002E-4</v>
      </c>
      <c r="P647" s="18">
        <v>4.0000000000000002E-4</v>
      </c>
    </row>
    <row r="648" spans="3:16" x14ac:dyDescent="0.25">
      <c r="D648" t="s">
        <v>29</v>
      </c>
      <c r="E648" s="18">
        <v>7.1999999999999998E-3</v>
      </c>
      <c r="F648" s="18">
        <v>7.3000000000000001E-3</v>
      </c>
      <c r="G648" s="18">
        <v>8.0000000000000002E-3</v>
      </c>
      <c r="H648" s="18">
        <v>7.6E-3</v>
      </c>
      <c r="I648" s="18">
        <v>7.7000000000000002E-3</v>
      </c>
      <c r="J648" s="18">
        <v>7.4999999999999997E-3</v>
      </c>
      <c r="K648" s="18">
        <v>7.3000000000000001E-3</v>
      </c>
      <c r="L648" s="18">
        <v>6.8999999999999999E-3</v>
      </c>
      <c r="M648" s="18">
        <v>7.0000000000000001E-3</v>
      </c>
      <c r="N648" s="18">
        <v>6.7999999999999996E-3</v>
      </c>
      <c r="O648" s="18">
        <v>7.0000000000000001E-3</v>
      </c>
      <c r="P648" s="18">
        <v>7.1000000000000004E-3</v>
      </c>
    </row>
    <row r="649" spans="3:16" x14ac:dyDescent="0.25">
      <c r="D649" t="s">
        <v>30</v>
      </c>
      <c r="E649" s="18">
        <v>0.1176</v>
      </c>
      <c r="F649" s="18">
        <v>0.1132</v>
      </c>
      <c r="G649" s="18">
        <v>0.11310000000000001</v>
      </c>
      <c r="H649" s="18">
        <v>0.1174</v>
      </c>
      <c r="I649" s="18">
        <v>0.1202</v>
      </c>
      <c r="J649" s="18">
        <v>0.12590000000000001</v>
      </c>
      <c r="K649" s="18">
        <v>0.13170000000000001</v>
      </c>
      <c r="L649" s="18">
        <v>0.1343</v>
      </c>
      <c r="M649" s="18">
        <v>0.13919999999999999</v>
      </c>
      <c r="N649" s="18">
        <v>0.1396</v>
      </c>
      <c r="O649" s="18">
        <v>0.1424</v>
      </c>
      <c r="P649" s="18">
        <v>0.14449999999999999</v>
      </c>
    </row>
    <row r="650" spans="3:16" x14ac:dyDescent="0.25">
      <c r="D650" t="s">
        <v>31</v>
      </c>
      <c r="E650" s="18">
        <v>0.23630000000000001</v>
      </c>
      <c r="F650" s="18">
        <v>0.23300000000000001</v>
      </c>
      <c r="G650" s="18">
        <v>0.22839999999999999</v>
      </c>
      <c r="H650" s="18">
        <v>0.2248</v>
      </c>
      <c r="I650" s="18">
        <v>0.22209999999999999</v>
      </c>
      <c r="J650" s="18">
        <v>0.22239999999999999</v>
      </c>
      <c r="K650" s="18">
        <v>0.2175</v>
      </c>
      <c r="L650" s="18">
        <v>0.21440000000000001</v>
      </c>
      <c r="M650" s="18">
        <v>0.21360000000000001</v>
      </c>
      <c r="N650" s="18">
        <v>0.20930000000000001</v>
      </c>
      <c r="O650" s="18">
        <v>0.20480000000000001</v>
      </c>
      <c r="P650" s="18">
        <v>0.20369999999999999</v>
      </c>
    </row>
    <row r="651" spans="3:16" x14ac:dyDescent="0.25">
      <c r="D651" t="s">
        <v>32</v>
      </c>
      <c r="E651" s="18">
        <v>3.1899999999999998E-2</v>
      </c>
      <c r="F651" s="18">
        <v>3.2000000000000001E-2</v>
      </c>
      <c r="G651" s="18">
        <v>3.1300000000000001E-2</v>
      </c>
      <c r="H651" s="18">
        <v>3.2300000000000002E-2</v>
      </c>
      <c r="I651" s="18">
        <v>3.27E-2</v>
      </c>
      <c r="J651" s="18">
        <v>3.44E-2</v>
      </c>
      <c r="K651" s="18">
        <v>3.5000000000000003E-2</v>
      </c>
      <c r="L651" s="18">
        <v>3.4700000000000002E-2</v>
      </c>
      <c r="M651" s="18">
        <v>3.5299999999999998E-2</v>
      </c>
      <c r="N651" s="18">
        <v>3.8300000000000001E-2</v>
      </c>
      <c r="O651" s="18">
        <v>3.9199999999999999E-2</v>
      </c>
      <c r="P651" s="18">
        <v>0.04</v>
      </c>
    </row>
    <row r="652" spans="3:16" x14ac:dyDescent="0.25">
      <c r="D652" t="s">
        <v>33</v>
      </c>
      <c r="E652" s="18">
        <v>0.15989999999999999</v>
      </c>
      <c r="F652" s="18">
        <v>0.16800000000000001</v>
      </c>
      <c r="G652" s="18">
        <v>0.17230000000000001</v>
      </c>
      <c r="H652" s="18">
        <v>0.1774</v>
      </c>
      <c r="I652" s="18">
        <v>0.1825</v>
      </c>
      <c r="J652" s="18">
        <v>0.18440000000000001</v>
      </c>
      <c r="K652" s="18">
        <v>0.18229999999999999</v>
      </c>
      <c r="L652" s="18">
        <v>0.18060000000000001</v>
      </c>
      <c r="M652" s="18">
        <v>0.15820000000000001</v>
      </c>
      <c r="N652" s="18">
        <v>0.1658</v>
      </c>
      <c r="O652" s="18">
        <v>0.17780000000000001</v>
      </c>
      <c r="P652" s="18">
        <v>0.18060000000000001</v>
      </c>
    </row>
    <row r="653" spans="3:16" x14ac:dyDescent="0.25">
      <c r="D653" t="s">
        <v>34</v>
      </c>
      <c r="E653" s="18">
        <v>9.5999999999999992E-3</v>
      </c>
      <c r="F653" s="18">
        <v>9.7000000000000003E-3</v>
      </c>
      <c r="G653" s="18">
        <v>9.9000000000000008E-3</v>
      </c>
      <c r="H653" s="18">
        <v>9.7999999999999997E-3</v>
      </c>
      <c r="I653" s="18">
        <v>9.7000000000000003E-3</v>
      </c>
      <c r="J653" s="18">
        <v>9.4000000000000004E-3</v>
      </c>
      <c r="K653" s="18">
        <v>9.7999999999999997E-3</v>
      </c>
      <c r="L653" s="18">
        <v>1.03E-2</v>
      </c>
      <c r="M653" s="18">
        <v>1.09E-2</v>
      </c>
      <c r="N653" s="18">
        <v>1.11E-2</v>
      </c>
      <c r="O653" s="18">
        <v>1.18E-2</v>
      </c>
      <c r="P653" s="18">
        <v>1.2699999999999999E-2</v>
      </c>
    </row>
    <row r="654" spans="3:16" x14ac:dyDescent="0.25">
      <c r="D654" t="s">
        <v>35</v>
      </c>
      <c r="E654" s="18">
        <v>1.1299999999999999E-2</v>
      </c>
      <c r="F654" s="18">
        <v>1.14E-2</v>
      </c>
      <c r="G654" s="18">
        <v>1.0699999999999999E-2</v>
      </c>
      <c r="H654" s="18">
        <v>1.04E-2</v>
      </c>
      <c r="I654" s="18">
        <v>9.9000000000000008E-3</v>
      </c>
      <c r="J654" s="18">
        <v>9.4999999999999998E-3</v>
      </c>
      <c r="K654" s="18">
        <v>9.4999999999999998E-3</v>
      </c>
      <c r="L654" s="18">
        <v>9.9000000000000008E-3</v>
      </c>
      <c r="M654" s="18">
        <v>1.03E-2</v>
      </c>
      <c r="N654" s="18">
        <v>9.9000000000000008E-3</v>
      </c>
      <c r="O654" s="18">
        <v>9.1000000000000004E-3</v>
      </c>
      <c r="P654" s="18">
        <v>8.8000000000000005E-3</v>
      </c>
    </row>
    <row r="655" spans="3:16" x14ac:dyDescent="0.25">
      <c r="D655" t="s">
        <v>36</v>
      </c>
      <c r="E655" s="18">
        <v>1.5900000000000001E-2</v>
      </c>
      <c r="F655" s="18">
        <v>1.7600000000000001E-2</v>
      </c>
      <c r="G655" s="18">
        <v>1.9300000000000001E-2</v>
      </c>
      <c r="H655" s="18">
        <v>2.0899999999999998E-2</v>
      </c>
      <c r="I655" s="18">
        <v>2.1899999999999999E-2</v>
      </c>
      <c r="J655" s="18">
        <v>2.2599999999999999E-2</v>
      </c>
      <c r="K655" s="18">
        <v>2.2800000000000001E-2</v>
      </c>
      <c r="L655" s="18">
        <v>2.3099999999999999E-2</v>
      </c>
      <c r="M655" s="18">
        <v>2.2599999999999999E-2</v>
      </c>
      <c r="N655" s="18">
        <v>2.1299999999999999E-2</v>
      </c>
      <c r="O655" s="18">
        <v>2.1399999999999999E-2</v>
      </c>
      <c r="P655" s="18">
        <v>2.1100000000000001E-2</v>
      </c>
    </row>
    <row r="656" spans="3:16" x14ac:dyDescent="0.25">
      <c r="D656" t="s">
        <v>37</v>
      </c>
      <c r="E656" s="18">
        <v>4.5600000000000002E-2</v>
      </c>
      <c r="F656" s="18">
        <v>4.6300000000000001E-2</v>
      </c>
      <c r="G656" s="18">
        <v>4.7100000000000003E-2</v>
      </c>
      <c r="H656" s="18">
        <v>4.7199999999999999E-2</v>
      </c>
      <c r="I656" s="18">
        <v>4.7199999999999999E-2</v>
      </c>
      <c r="J656" s="18">
        <v>4.6300000000000001E-2</v>
      </c>
      <c r="K656" s="18">
        <v>4.7E-2</v>
      </c>
      <c r="L656" s="18">
        <v>4.8099999999999997E-2</v>
      </c>
      <c r="M656" s="18">
        <v>5.0500000000000003E-2</v>
      </c>
      <c r="N656" s="18">
        <v>5.0299999999999997E-2</v>
      </c>
      <c r="O656" s="18">
        <v>4.99E-2</v>
      </c>
      <c r="P656" s="18">
        <v>4.9200000000000001E-2</v>
      </c>
    </row>
    <row r="657" spans="3:16" x14ac:dyDescent="0.25">
      <c r="D657" t="s">
        <v>38</v>
      </c>
      <c r="E657" s="18">
        <v>4.6699999999999998E-2</v>
      </c>
      <c r="F657" s="18">
        <v>5.04E-2</v>
      </c>
      <c r="G657" s="18">
        <v>5.2499999999999998E-2</v>
      </c>
      <c r="H657" s="18">
        <v>5.33E-2</v>
      </c>
      <c r="I657" s="18">
        <v>5.4699999999999999E-2</v>
      </c>
      <c r="J657" s="18">
        <v>5.1200000000000002E-2</v>
      </c>
      <c r="K657" s="18">
        <v>5.16E-2</v>
      </c>
      <c r="L657" s="18">
        <v>5.2499999999999998E-2</v>
      </c>
      <c r="M657" s="18">
        <v>5.2999999999999999E-2</v>
      </c>
      <c r="N657" s="18">
        <v>5.4300000000000001E-2</v>
      </c>
      <c r="O657" s="18">
        <v>5.4300000000000001E-2</v>
      </c>
      <c r="P657" s="18">
        <v>5.6899999999999999E-2</v>
      </c>
    </row>
    <row r="658" spans="3:16" x14ac:dyDescent="0.25">
      <c r="D658" t="s">
        <v>39</v>
      </c>
      <c r="E658" s="18">
        <v>2.1299999999999999E-2</v>
      </c>
      <c r="F658" s="18">
        <v>2.1600000000000001E-2</v>
      </c>
      <c r="G658" s="18">
        <v>2.24E-2</v>
      </c>
      <c r="H658" s="18">
        <v>2.35E-2</v>
      </c>
      <c r="I658" s="18">
        <v>2.2499999999999999E-2</v>
      </c>
      <c r="J658" s="18">
        <v>2.3300000000000001E-2</v>
      </c>
      <c r="K658" s="18">
        <v>2.4199999999999999E-2</v>
      </c>
      <c r="L658" s="18">
        <v>2.4899999999999999E-2</v>
      </c>
      <c r="M658" s="18">
        <v>2.52E-2</v>
      </c>
      <c r="N658" s="18">
        <v>2.5399999999999999E-2</v>
      </c>
      <c r="O658" s="18">
        <v>2.53E-2</v>
      </c>
      <c r="P658" s="18">
        <v>2.5700000000000001E-2</v>
      </c>
    </row>
    <row r="659" spans="3:16" x14ac:dyDescent="0.25">
      <c r="D659" t="s">
        <v>40</v>
      </c>
      <c r="E659" s="18">
        <v>6.0100000000000001E-2</v>
      </c>
      <c r="F659" s="18">
        <v>0.06</v>
      </c>
      <c r="G659" s="18">
        <v>5.8000000000000003E-2</v>
      </c>
      <c r="H659" s="18">
        <v>5.8099999999999999E-2</v>
      </c>
      <c r="I659" s="18">
        <v>5.7799999999999997E-2</v>
      </c>
      <c r="J659" s="18">
        <v>5.79E-2</v>
      </c>
      <c r="K659" s="18">
        <v>5.9700000000000003E-2</v>
      </c>
      <c r="L659" s="18">
        <v>6.1899999999999997E-2</v>
      </c>
      <c r="M659" s="18">
        <v>6.7799999999999999E-2</v>
      </c>
      <c r="N659" s="18">
        <v>6.59E-2</v>
      </c>
      <c r="O659" s="18">
        <v>6.4000000000000001E-2</v>
      </c>
      <c r="P659" s="18">
        <v>6.4100000000000004E-2</v>
      </c>
    </row>
    <row r="660" spans="3:16" x14ac:dyDescent="0.25">
      <c r="D660" t="s">
        <v>41</v>
      </c>
      <c r="E660" s="18">
        <v>1.5900000000000001E-2</v>
      </c>
      <c r="F660" s="18">
        <v>1.67E-2</v>
      </c>
      <c r="G660" s="18">
        <v>1.6799999999999999E-2</v>
      </c>
      <c r="H660" s="18">
        <v>1.6899999999999998E-2</v>
      </c>
      <c r="I660" s="18">
        <v>1.7399999999999999E-2</v>
      </c>
      <c r="J660" s="18">
        <v>1.72E-2</v>
      </c>
      <c r="K660" s="18">
        <v>1.7500000000000002E-2</v>
      </c>
      <c r="L660" s="18">
        <v>1.7299999999999999E-2</v>
      </c>
      <c r="M660" s="18">
        <v>1.7999999999999999E-2</v>
      </c>
      <c r="N660" s="18">
        <v>1.9099999999999999E-2</v>
      </c>
      <c r="O660" s="18">
        <v>1.95E-2</v>
      </c>
      <c r="P660" s="18">
        <v>1.9800000000000002E-2</v>
      </c>
    </row>
    <row r="661" spans="3:16" x14ac:dyDescent="0.25">
      <c r="D661" t="s">
        <v>42</v>
      </c>
      <c r="E661" s="18">
        <v>3.7499999999999999E-2</v>
      </c>
      <c r="F661" s="18">
        <v>3.73E-2</v>
      </c>
      <c r="G661" s="18">
        <v>3.7999999999999999E-2</v>
      </c>
      <c r="H661" s="18">
        <v>3.6999999999999998E-2</v>
      </c>
      <c r="I661" s="18">
        <v>3.6799999999999999E-2</v>
      </c>
      <c r="J661" s="18">
        <v>3.56E-2</v>
      </c>
      <c r="K661" s="18">
        <v>3.4700000000000002E-2</v>
      </c>
      <c r="L661" s="18">
        <v>3.5299999999999998E-2</v>
      </c>
      <c r="M661" s="18">
        <v>3.6799999999999999E-2</v>
      </c>
      <c r="N661" s="18">
        <v>3.5000000000000003E-2</v>
      </c>
      <c r="O661" s="18">
        <v>3.39E-2</v>
      </c>
      <c r="P661" s="18">
        <v>3.3300000000000003E-2</v>
      </c>
    </row>
    <row r="662" spans="3:16" x14ac:dyDescent="0.25">
      <c r="D662" t="s">
        <v>43</v>
      </c>
      <c r="E662" s="18">
        <v>2.4799999999999999E-2</v>
      </c>
      <c r="F662" s="18">
        <v>2.5899999999999999E-2</v>
      </c>
      <c r="G662" s="18">
        <v>2.52E-2</v>
      </c>
      <c r="H662" s="18">
        <v>2.41E-2</v>
      </c>
      <c r="I662" s="18">
        <v>2.3199999999999998E-2</v>
      </c>
      <c r="J662" s="18">
        <v>2.18E-2</v>
      </c>
      <c r="K662" s="18">
        <v>2.0899999999999998E-2</v>
      </c>
      <c r="L662" s="18">
        <v>1.9800000000000002E-2</v>
      </c>
      <c r="M662" s="18">
        <v>0.02</v>
      </c>
      <c r="N662" s="18">
        <v>1.9400000000000001E-2</v>
      </c>
      <c r="O662" s="18">
        <v>1.84E-2</v>
      </c>
      <c r="P662" s="18">
        <v>1.7000000000000001E-2</v>
      </c>
    </row>
    <row r="663" spans="3:16" x14ac:dyDescent="0.25">
      <c r="D663" t="s">
        <v>44</v>
      </c>
      <c r="E663" s="18">
        <v>0</v>
      </c>
      <c r="F663" s="18">
        <v>0</v>
      </c>
      <c r="G663" s="18">
        <v>0</v>
      </c>
      <c r="H663" s="18">
        <v>0</v>
      </c>
      <c r="I663" s="18">
        <v>0</v>
      </c>
      <c r="J663" s="18">
        <v>0</v>
      </c>
      <c r="K663" s="18">
        <v>0</v>
      </c>
      <c r="L663" s="18">
        <v>0</v>
      </c>
      <c r="M663" s="18">
        <v>0</v>
      </c>
      <c r="N663" s="18">
        <v>0</v>
      </c>
      <c r="O663" s="18">
        <v>0</v>
      </c>
      <c r="P663" s="18">
        <v>0</v>
      </c>
    </row>
    <row r="664" spans="3:16" x14ac:dyDescent="0.25">
      <c r="C664" t="s">
        <v>103</v>
      </c>
      <c r="E664" s="18">
        <v>1</v>
      </c>
      <c r="F664" s="18">
        <v>1</v>
      </c>
      <c r="G664" s="18">
        <v>1</v>
      </c>
      <c r="H664" s="18">
        <v>1</v>
      </c>
      <c r="I664" s="18">
        <v>1</v>
      </c>
      <c r="J664" s="18">
        <v>1</v>
      </c>
      <c r="K664" s="18">
        <v>1</v>
      </c>
      <c r="L664" s="18">
        <v>1</v>
      </c>
      <c r="M664" s="18">
        <v>1</v>
      </c>
      <c r="N664" s="18">
        <v>1</v>
      </c>
      <c r="O664" s="18">
        <v>1</v>
      </c>
      <c r="P664" s="18">
        <v>1</v>
      </c>
    </row>
    <row r="665" spans="3:16" x14ac:dyDescent="0.25">
      <c r="C665" t="s">
        <v>104</v>
      </c>
      <c r="D665" t="s">
        <v>24</v>
      </c>
      <c r="E665" s="18">
        <v>3.15E-2</v>
      </c>
      <c r="F665" s="18">
        <v>2.58E-2</v>
      </c>
      <c r="G665" s="18">
        <v>2.2800000000000001E-2</v>
      </c>
      <c r="H665" s="18">
        <v>2.1499999999999998E-2</v>
      </c>
      <c r="I665" s="18">
        <v>2.0299999999999999E-2</v>
      </c>
      <c r="J665" s="18">
        <v>1.9400000000000001E-2</v>
      </c>
      <c r="K665" s="18">
        <v>1.8100000000000002E-2</v>
      </c>
      <c r="L665" s="18">
        <v>1.7899999999999999E-2</v>
      </c>
      <c r="M665" s="18">
        <v>2.0799999999999999E-2</v>
      </c>
      <c r="N665" s="18">
        <v>1.7999999999999999E-2</v>
      </c>
      <c r="O665" s="18">
        <v>1.5299999999999999E-2</v>
      </c>
      <c r="P665" s="18">
        <v>1.55E-2</v>
      </c>
    </row>
    <row r="666" spans="3:16" x14ac:dyDescent="0.25">
      <c r="D666" t="s">
        <v>25</v>
      </c>
      <c r="E666" s="18">
        <v>4.6300000000000001E-2</v>
      </c>
      <c r="F666" s="18">
        <v>4.4699999999999997E-2</v>
      </c>
      <c r="G666" s="18">
        <v>4.3900000000000002E-2</v>
      </c>
      <c r="H666" s="18">
        <v>4.1200000000000001E-2</v>
      </c>
      <c r="I666" s="18">
        <v>3.8199999999999998E-2</v>
      </c>
      <c r="J666" s="18">
        <v>3.8100000000000002E-2</v>
      </c>
      <c r="K666" s="18">
        <v>3.8600000000000002E-2</v>
      </c>
      <c r="L666" s="18">
        <v>3.7199999999999997E-2</v>
      </c>
      <c r="M666" s="18">
        <v>4.2900000000000001E-2</v>
      </c>
      <c r="N666" s="18">
        <v>4.2799999999999998E-2</v>
      </c>
      <c r="O666" s="18">
        <v>3.85E-2</v>
      </c>
      <c r="P666" s="18">
        <v>3.7199999999999997E-2</v>
      </c>
    </row>
    <row r="667" spans="3:16" x14ac:dyDescent="0.25">
      <c r="D667" t="s">
        <v>26</v>
      </c>
      <c r="E667" s="18">
        <v>2.9999999999999997E-4</v>
      </c>
      <c r="F667" s="18">
        <v>2.9999999999999997E-4</v>
      </c>
      <c r="G667" s="18">
        <v>2.0000000000000001E-4</v>
      </c>
      <c r="H667" s="18">
        <v>2.0000000000000001E-4</v>
      </c>
      <c r="I667" s="18">
        <v>2.0000000000000001E-4</v>
      </c>
      <c r="J667" s="18">
        <v>2.0000000000000001E-4</v>
      </c>
      <c r="K667" s="18">
        <v>2.0000000000000001E-4</v>
      </c>
      <c r="L667" s="18">
        <v>2.0000000000000001E-4</v>
      </c>
      <c r="M667" s="18">
        <v>2.0000000000000001E-4</v>
      </c>
      <c r="N667" s="18">
        <v>2.0000000000000001E-4</v>
      </c>
      <c r="O667" s="18">
        <v>2.0000000000000001E-4</v>
      </c>
      <c r="P667" s="18">
        <v>2.0000000000000001E-4</v>
      </c>
    </row>
    <row r="668" spans="3:16" x14ac:dyDescent="0.25">
      <c r="D668" t="s">
        <v>27</v>
      </c>
      <c r="E668" s="18">
        <v>3.3799999999999997E-2</v>
      </c>
      <c r="F668" s="18">
        <v>3.1600000000000003E-2</v>
      </c>
      <c r="G668" s="18">
        <v>3.0700000000000002E-2</v>
      </c>
      <c r="H668" s="18">
        <v>0.03</v>
      </c>
      <c r="I668" s="18">
        <v>3.0499999999999999E-2</v>
      </c>
      <c r="J668" s="18">
        <v>2.98E-2</v>
      </c>
      <c r="K668" s="18">
        <v>2.9399999999999999E-2</v>
      </c>
      <c r="L668" s="18">
        <v>2.9899999999999999E-2</v>
      </c>
      <c r="M668" s="18">
        <v>3.27E-2</v>
      </c>
      <c r="N668" s="18">
        <v>3.1899999999999998E-2</v>
      </c>
      <c r="O668" s="18">
        <v>2.92E-2</v>
      </c>
      <c r="P668" s="18">
        <v>3.0599999999999999E-2</v>
      </c>
    </row>
    <row r="669" spans="3:16" x14ac:dyDescent="0.25">
      <c r="D669" t="s">
        <v>28</v>
      </c>
      <c r="E669" s="18">
        <v>2.9999999999999997E-4</v>
      </c>
      <c r="F669" s="18">
        <v>2.0000000000000001E-4</v>
      </c>
      <c r="G669" s="18">
        <v>2.0000000000000001E-4</v>
      </c>
      <c r="H669" s="18">
        <v>2.9999999999999997E-4</v>
      </c>
      <c r="I669" s="18">
        <v>2.9999999999999997E-4</v>
      </c>
      <c r="J669" s="18">
        <v>2.9999999999999997E-4</v>
      </c>
      <c r="K669" s="18">
        <v>2.9999999999999997E-4</v>
      </c>
      <c r="L669" s="18">
        <v>2.9999999999999997E-4</v>
      </c>
      <c r="M669" s="18">
        <v>2.9999999999999997E-4</v>
      </c>
      <c r="N669" s="18">
        <v>2.0000000000000001E-4</v>
      </c>
      <c r="O669" s="18">
        <v>2.0000000000000001E-4</v>
      </c>
      <c r="P669" s="18">
        <v>2.9999999999999997E-4</v>
      </c>
    </row>
    <row r="670" spans="3:16" x14ac:dyDescent="0.25">
      <c r="D670" t="s">
        <v>29</v>
      </c>
      <c r="E670" s="18">
        <v>3.5000000000000001E-3</v>
      </c>
      <c r="F670" s="18">
        <v>3.3999999999999998E-3</v>
      </c>
      <c r="G670" s="18">
        <v>3.3E-3</v>
      </c>
      <c r="H670" s="18">
        <v>3.2000000000000002E-3</v>
      </c>
      <c r="I670" s="18">
        <v>3.0000000000000001E-3</v>
      </c>
      <c r="J670" s="18">
        <v>3.0999999999999999E-3</v>
      </c>
      <c r="K670" s="18">
        <v>3.3999999999999998E-3</v>
      </c>
      <c r="L670" s="18">
        <v>5.5999999999999999E-3</v>
      </c>
      <c r="M670" s="18">
        <v>6.0000000000000001E-3</v>
      </c>
      <c r="N670" s="18">
        <v>6.1000000000000004E-3</v>
      </c>
      <c r="O670" s="18">
        <v>6.1000000000000004E-3</v>
      </c>
      <c r="P670" s="18">
        <v>6.4999999999999997E-3</v>
      </c>
    </row>
    <row r="671" spans="3:16" x14ac:dyDescent="0.25">
      <c r="D671" t="s">
        <v>30</v>
      </c>
      <c r="E671" s="18">
        <v>6.8699999999999997E-2</v>
      </c>
      <c r="F671" s="18">
        <v>6.3399999999999998E-2</v>
      </c>
      <c r="G671" s="18">
        <v>6.2300000000000001E-2</v>
      </c>
      <c r="H671" s="18">
        <v>6.4299999999999996E-2</v>
      </c>
      <c r="I671" s="18">
        <v>6.8699999999999997E-2</v>
      </c>
      <c r="J671" s="18">
        <v>7.3300000000000004E-2</v>
      </c>
      <c r="K671" s="18">
        <v>7.4200000000000002E-2</v>
      </c>
      <c r="L671" s="18">
        <v>7.7399999999999997E-2</v>
      </c>
      <c r="M671" s="18">
        <v>8.7599999999999997E-2</v>
      </c>
      <c r="N671" s="18">
        <v>8.77E-2</v>
      </c>
      <c r="O671" s="18">
        <v>8.4099999999999994E-2</v>
      </c>
      <c r="P671" s="18">
        <v>8.8200000000000001E-2</v>
      </c>
    </row>
    <row r="672" spans="3:16" x14ac:dyDescent="0.25">
      <c r="D672" t="s">
        <v>31</v>
      </c>
      <c r="E672" s="18">
        <v>0.21060000000000001</v>
      </c>
      <c r="F672" s="18">
        <v>0.2157</v>
      </c>
      <c r="G672" s="18">
        <v>0.21820000000000001</v>
      </c>
      <c r="H672" s="18">
        <v>0.21629999999999999</v>
      </c>
      <c r="I672" s="18">
        <v>0.21</v>
      </c>
      <c r="J672" s="18">
        <v>0.20399999999999999</v>
      </c>
      <c r="K672" s="18">
        <v>0.1978</v>
      </c>
      <c r="L672" s="18">
        <v>0.1888</v>
      </c>
      <c r="M672" s="18">
        <v>0.20269999999999999</v>
      </c>
      <c r="N672" s="18">
        <v>0.1961</v>
      </c>
      <c r="O672" s="18">
        <v>0.1865</v>
      </c>
      <c r="P672" s="18">
        <v>0.19309999999999999</v>
      </c>
    </row>
    <row r="673" spans="3:16" x14ac:dyDescent="0.25">
      <c r="D673" t="s">
        <v>32</v>
      </c>
      <c r="E673" s="18">
        <v>3.09E-2</v>
      </c>
      <c r="F673" s="18">
        <v>0.03</v>
      </c>
      <c r="G673" s="18">
        <v>2.9700000000000001E-2</v>
      </c>
      <c r="H673" s="18">
        <v>2.93E-2</v>
      </c>
      <c r="I673" s="18">
        <v>2.92E-2</v>
      </c>
      <c r="J673" s="18">
        <v>2.9700000000000001E-2</v>
      </c>
      <c r="K673" s="18">
        <v>3.0300000000000001E-2</v>
      </c>
      <c r="L673" s="18">
        <v>3.0499999999999999E-2</v>
      </c>
      <c r="M673" s="18">
        <v>2.7900000000000001E-2</v>
      </c>
      <c r="N673" s="18">
        <v>2.7900000000000001E-2</v>
      </c>
      <c r="O673" s="18">
        <v>2.9100000000000001E-2</v>
      </c>
      <c r="P673" s="18">
        <v>2.9399999999999999E-2</v>
      </c>
    </row>
    <row r="674" spans="3:16" x14ac:dyDescent="0.25">
      <c r="D674" t="s">
        <v>33</v>
      </c>
      <c r="E674" s="18">
        <v>0.28960000000000002</v>
      </c>
      <c r="F674" s="18">
        <v>0.30080000000000001</v>
      </c>
      <c r="G674" s="18">
        <v>0.308</v>
      </c>
      <c r="H674" s="18">
        <v>0.315</v>
      </c>
      <c r="I674" s="18">
        <v>0.3231</v>
      </c>
      <c r="J674" s="18">
        <v>0.3271</v>
      </c>
      <c r="K674" s="18">
        <v>0.3286</v>
      </c>
      <c r="L674" s="18">
        <v>0.33019999999999999</v>
      </c>
      <c r="M674" s="18">
        <v>0.27979999999999999</v>
      </c>
      <c r="N674" s="18">
        <v>0.28849999999999998</v>
      </c>
      <c r="O674" s="18">
        <v>0.32040000000000002</v>
      </c>
      <c r="P674" s="18">
        <v>0.35460000000000003</v>
      </c>
    </row>
    <row r="675" spans="3:16" x14ac:dyDescent="0.25">
      <c r="D675" t="s">
        <v>34</v>
      </c>
      <c r="E675" s="18">
        <v>9.7000000000000003E-3</v>
      </c>
      <c r="F675" s="18">
        <v>1.04E-2</v>
      </c>
      <c r="G675" s="18">
        <v>1.04E-2</v>
      </c>
      <c r="H675" s="18">
        <v>1.04E-2</v>
      </c>
      <c r="I675" s="18">
        <v>1.11E-2</v>
      </c>
      <c r="J675" s="18">
        <v>1.0999999999999999E-2</v>
      </c>
      <c r="K675" s="18">
        <v>9.9000000000000008E-3</v>
      </c>
      <c r="L675" s="18">
        <v>9.5999999999999992E-3</v>
      </c>
      <c r="M675" s="18">
        <v>9.9000000000000008E-3</v>
      </c>
      <c r="N675" s="18">
        <v>9.9000000000000008E-3</v>
      </c>
      <c r="O675" s="18">
        <v>9.9000000000000008E-3</v>
      </c>
      <c r="P675" s="18">
        <v>1.0500000000000001E-2</v>
      </c>
    </row>
    <row r="676" spans="3:16" x14ac:dyDescent="0.25">
      <c r="D676" t="s">
        <v>35</v>
      </c>
      <c r="E676" s="18">
        <v>1.3100000000000001E-2</v>
      </c>
      <c r="F676" s="18">
        <v>1.24E-2</v>
      </c>
      <c r="G676" s="18">
        <v>1.23E-2</v>
      </c>
      <c r="H676" s="18">
        <v>1.2200000000000001E-2</v>
      </c>
      <c r="I676" s="18">
        <v>1.1900000000000001E-2</v>
      </c>
      <c r="J676" s="18">
        <v>1.17E-2</v>
      </c>
      <c r="K676" s="18">
        <v>1.1599999999999999E-2</v>
      </c>
      <c r="L676" s="18">
        <v>1.11E-2</v>
      </c>
      <c r="M676" s="18">
        <v>1.2E-2</v>
      </c>
      <c r="N676" s="18">
        <v>1.1900000000000001E-2</v>
      </c>
      <c r="O676" s="18">
        <v>1.0500000000000001E-2</v>
      </c>
      <c r="P676" s="18">
        <v>1.0699999999999999E-2</v>
      </c>
    </row>
    <row r="677" spans="3:16" x14ac:dyDescent="0.25">
      <c r="D677" t="s">
        <v>36</v>
      </c>
      <c r="E677" s="18">
        <v>1.55E-2</v>
      </c>
      <c r="F677" s="18">
        <v>1.72E-2</v>
      </c>
      <c r="G677" s="18">
        <v>1.83E-2</v>
      </c>
      <c r="H677" s="18">
        <v>1.9E-2</v>
      </c>
      <c r="I677" s="18">
        <v>1.9199999999999998E-2</v>
      </c>
      <c r="J677" s="18">
        <v>1.8599999999999998E-2</v>
      </c>
      <c r="K677" s="18">
        <v>1.89E-2</v>
      </c>
      <c r="L677" s="18">
        <v>1.9599999999999999E-2</v>
      </c>
      <c r="M677" s="18">
        <v>2.12E-2</v>
      </c>
      <c r="N677" s="18">
        <v>1.9599999999999999E-2</v>
      </c>
      <c r="O677" s="18">
        <v>1.8700000000000001E-2</v>
      </c>
      <c r="P677" s="18">
        <v>2.07E-2</v>
      </c>
    </row>
    <row r="678" spans="3:16" x14ac:dyDescent="0.25">
      <c r="D678" t="s">
        <v>37</v>
      </c>
      <c r="E678" s="18">
        <v>3.5400000000000001E-2</v>
      </c>
      <c r="F678" s="18">
        <v>3.56E-2</v>
      </c>
      <c r="G678" s="18">
        <v>3.49E-2</v>
      </c>
      <c r="H678" s="18">
        <v>3.3700000000000001E-2</v>
      </c>
      <c r="I678" s="18">
        <v>3.2899999999999999E-2</v>
      </c>
      <c r="J678" s="18">
        <v>3.2099999999999997E-2</v>
      </c>
      <c r="K678" s="18">
        <v>3.1300000000000001E-2</v>
      </c>
      <c r="L678" s="18">
        <v>3.2099999999999997E-2</v>
      </c>
      <c r="M678" s="18">
        <v>3.73E-2</v>
      </c>
      <c r="N678" s="18">
        <v>3.7999999999999999E-2</v>
      </c>
      <c r="O678" s="18">
        <v>3.5799999999999998E-2</v>
      </c>
      <c r="P678" s="18">
        <v>3.7499999999999999E-2</v>
      </c>
    </row>
    <row r="679" spans="3:16" x14ac:dyDescent="0.25">
      <c r="D679" t="s">
        <v>38</v>
      </c>
      <c r="E679" s="18">
        <v>3.9100000000000003E-2</v>
      </c>
      <c r="F679" s="18">
        <v>3.7100000000000001E-2</v>
      </c>
      <c r="G679" s="18">
        <v>3.5900000000000001E-2</v>
      </c>
      <c r="H679" s="18">
        <v>3.7400000000000003E-2</v>
      </c>
      <c r="I679" s="18">
        <v>3.9899999999999998E-2</v>
      </c>
      <c r="J679" s="18">
        <v>4.2000000000000003E-2</v>
      </c>
      <c r="K679" s="18">
        <v>4.3200000000000002E-2</v>
      </c>
      <c r="L679" s="18">
        <v>4.41E-2</v>
      </c>
      <c r="M679" s="18">
        <v>4.2599999999999999E-2</v>
      </c>
      <c r="N679" s="18">
        <v>4.2599999999999999E-2</v>
      </c>
      <c r="O679" s="18">
        <v>4.3700000000000003E-2</v>
      </c>
      <c r="P679" s="18">
        <v>4.8000000000000001E-2</v>
      </c>
    </row>
    <row r="680" spans="3:16" x14ac:dyDescent="0.25">
      <c r="D680" t="s">
        <v>39</v>
      </c>
      <c r="E680" s="18">
        <v>1.43E-2</v>
      </c>
      <c r="F680" s="18">
        <v>1.44E-2</v>
      </c>
      <c r="G680" s="18">
        <v>1.5100000000000001E-2</v>
      </c>
      <c r="H680" s="18">
        <v>1.5800000000000002E-2</v>
      </c>
      <c r="I680" s="18">
        <v>1.55E-2</v>
      </c>
      <c r="J680" s="18">
        <v>1.5699999999999999E-2</v>
      </c>
      <c r="K680" s="18">
        <v>1.6400000000000001E-2</v>
      </c>
      <c r="L680" s="18">
        <v>1.66E-2</v>
      </c>
      <c r="M680" s="18">
        <v>1.9900000000000001E-2</v>
      </c>
      <c r="N680" s="18">
        <v>1.9800000000000002E-2</v>
      </c>
      <c r="O680" s="18">
        <v>1.84E-2</v>
      </c>
      <c r="P680" s="18">
        <v>1.95E-2</v>
      </c>
    </row>
    <row r="681" spans="3:16" x14ac:dyDescent="0.25">
      <c r="D681" t="s">
        <v>40</v>
      </c>
      <c r="E681" s="18">
        <v>5.3600000000000002E-2</v>
      </c>
      <c r="F681" s="18">
        <v>5.4899999999999997E-2</v>
      </c>
      <c r="G681" s="18">
        <v>5.5199999999999999E-2</v>
      </c>
      <c r="H681" s="18">
        <v>5.4199999999999998E-2</v>
      </c>
      <c r="I681" s="18">
        <v>5.2999999999999999E-2</v>
      </c>
      <c r="J681" s="18">
        <v>5.0299999999999997E-2</v>
      </c>
      <c r="K681" s="18">
        <v>5.2699999999999997E-2</v>
      </c>
      <c r="L681" s="18">
        <v>5.3800000000000001E-2</v>
      </c>
      <c r="M681" s="18">
        <v>6.0299999999999999E-2</v>
      </c>
      <c r="N681" s="18">
        <v>6.3E-2</v>
      </c>
      <c r="O681" s="18">
        <v>5.9799999999999999E-2</v>
      </c>
      <c r="P681" s="18">
        <v>0</v>
      </c>
    </row>
    <row r="682" spans="3:16" x14ac:dyDescent="0.25">
      <c r="D682" t="s">
        <v>41</v>
      </c>
      <c r="E682" s="18">
        <v>2.7699999999999999E-2</v>
      </c>
      <c r="F682" s="18">
        <v>2.8299999999999999E-2</v>
      </c>
      <c r="G682" s="18">
        <v>2.7300000000000001E-2</v>
      </c>
      <c r="H682" s="18">
        <v>2.8199999999999999E-2</v>
      </c>
      <c r="I682" s="18">
        <v>2.7799999999999998E-2</v>
      </c>
      <c r="J682" s="18">
        <v>2.87E-2</v>
      </c>
      <c r="K682" s="18">
        <v>2.9100000000000001E-2</v>
      </c>
      <c r="L682" s="18">
        <v>2.9899999999999999E-2</v>
      </c>
      <c r="M682" s="18">
        <v>2.69E-2</v>
      </c>
      <c r="N682" s="18">
        <v>2.93E-2</v>
      </c>
      <c r="O682" s="18">
        <v>3.1199999999999999E-2</v>
      </c>
      <c r="P682" s="18">
        <v>3.3799999999999997E-2</v>
      </c>
    </row>
    <row r="683" spans="3:16" x14ac:dyDescent="0.25">
      <c r="D683" t="s">
        <v>42</v>
      </c>
      <c r="E683" s="18">
        <v>4.5400000000000003E-2</v>
      </c>
      <c r="F683" s="18">
        <v>4.5499999999999999E-2</v>
      </c>
      <c r="G683" s="18">
        <v>4.4999999999999998E-2</v>
      </c>
      <c r="H683" s="18">
        <v>4.4400000000000002E-2</v>
      </c>
      <c r="I683" s="18">
        <v>4.3700000000000003E-2</v>
      </c>
      <c r="J683" s="18">
        <v>4.36E-2</v>
      </c>
      <c r="K683" s="18">
        <v>4.4200000000000003E-2</v>
      </c>
      <c r="L683" s="18">
        <v>4.3400000000000001E-2</v>
      </c>
      <c r="M683" s="18">
        <v>4.4400000000000002E-2</v>
      </c>
      <c r="N683" s="18">
        <v>4.2000000000000003E-2</v>
      </c>
      <c r="O683" s="18">
        <v>4.02E-2</v>
      </c>
      <c r="P683" s="18">
        <v>4.1500000000000002E-2</v>
      </c>
    </row>
    <row r="684" spans="3:16" x14ac:dyDescent="0.25">
      <c r="D684" t="s">
        <v>43</v>
      </c>
      <c r="E684" s="18">
        <v>3.0800000000000001E-2</v>
      </c>
      <c r="F684" s="18">
        <v>2.81E-2</v>
      </c>
      <c r="G684" s="18">
        <v>2.5999999999999999E-2</v>
      </c>
      <c r="H684" s="18">
        <v>2.35E-2</v>
      </c>
      <c r="I684" s="18">
        <v>2.1499999999999998E-2</v>
      </c>
      <c r="J684" s="18">
        <v>2.1100000000000001E-2</v>
      </c>
      <c r="K684" s="18">
        <v>2.1600000000000001E-2</v>
      </c>
      <c r="L684" s="18">
        <v>2.1700000000000001E-2</v>
      </c>
      <c r="M684" s="18">
        <v>2.4500000000000001E-2</v>
      </c>
      <c r="N684" s="18">
        <v>2.4500000000000001E-2</v>
      </c>
      <c r="O684" s="18">
        <v>2.2100000000000002E-2</v>
      </c>
      <c r="P684" s="18">
        <v>2.2200000000000001E-2</v>
      </c>
    </row>
    <row r="685" spans="3:16" x14ac:dyDescent="0.25">
      <c r="D685" t="s">
        <v>44</v>
      </c>
      <c r="E685" s="18">
        <v>0</v>
      </c>
      <c r="F685" s="18">
        <v>1E-4</v>
      </c>
      <c r="G685" s="18">
        <v>1E-4</v>
      </c>
      <c r="H685" s="18">
        <v>0</v>
      </c>
      <c r="I685" s="18">
        <v>0</v>
      </c>
      <c r="J685" s="18">
        <v>1E-4</v>
      </c>
      <c r="K685" s="18">
        <v>1E-4</v>
      </c>
      <c r="L685" s="18">
        <v>1E-4</v>
      </c>
      <c r="M685" s="18">
        <v>0</v>
      </c>
      <c r="N685" s="18">
        <v>0</v>
      </c>
      <c r="O685" s="18">
        <v>0</v>
      </c>
      <c r="P685" s="18">
        <v>0</v>
      </c>
    </row>
    <row r="686" spans="3:16" x14ac:dyDescent="0.25">
      <c r="C686" t="s">
        <v>105</v>
      </c>
      <c r="E686" s="18">
        <v>1</v>
      </c>
      <c r="F686" s="18">
        <v>1</v>
      </c>
      <c r="G686" s="18">
        <v>1</v>
      </c>
      <c r="H686" s="18">
        <v>1</v>
      </c>
      <c r="I686" s="18">
        <v>1</v>
      </c>
      <c r="J686" s="18">
        <v>1</v>
      </c>
      <c r="K686" s="18">
        <v>1</v>
      </c>
      <c r="L686" s="18">
        <v>1</v>
      </c>
      <c r="M686" s="18">
        <v>1</v>
      </c>
      <c r="N686" s="18">
        <v>1</v>
      </c>
      <c r="O686" s="18">
        <v>1</v>
      </c>
      <c r="P686" s="18">
        <v>1</v>
      </c>
    </row>
    <row r="687" spans="3:16" x14ac:dyDescent="0.25">
      <c r="C687" t="s">
        <v>106</v>
      </c>
      <c r="D687" t="s">
        <v>24</v>
      </c>
      <c r="E687" s="18">
        <v>1.3299999999999999E-2</v>
      </c>
      <c r="F687" s="18">
        <v>1.1900000000000001E-2</v>
      </c>
      <c r="G687" s="18">
        <v>1.14E-2</v>
      </c>
      <c r="H687" s="18">
        <v>1.1599999999999999E-2</v>
      </c>
      <c r="I687" s="18">
        <v>1.14E-2</v>
      </c>
      <c r="J687" s="18">
        <v>1.11E-2</v>
      </c>
      <c r="K687" s="18">
        <v>1.0800000000000001E-2</v>
      </c>
      <c r="L687" s="18">
        <v>1.01E-2</v>
      </c>
      <c r="M687" s="18">
        <v>9.7999999999999997E-3</v>
      </c>
      <c r="N687" s="18">
        <v>8.6999999999999994E-3</v>
      </c>
      <c r="O687" s="18">
        <v>7.4000000000000003E-3</v>
      </c>
      <c r="P687" s="18">
        <v>7.1000000000000004E-3</v>
      </c>
    </row>
    <row r="688" spans="3:16" x14ac:dyDescent="0.25">
      <c r="D688" t="s">
        <v>25</v>
      </c>
      <c r="E688" s="18">
        <v>9.5399999999999999E-2</v>
      </c>
      <c r="F688" s="18">
        <v>9.6799999999999997E-2</v>
      </c>
      <c r="G688" s="18">
        <v>9.7000000000000003E-2</v>
      </c>
      <c r="H688" s="18">
        <v>9.7000000000000003E-2</v>
      </c>
      <c r="I688" s="18">
        <v>9.9400000000000002E-2</v>
      </c>
      <c r="J688" s="18">
        <v>0.1021</v>
      </c>
      <c r="K688" s="18">
        <v>6.0299999999999999E-2</v>
      </c>
      <c r="L688" s="18">
        <v>6.0100000000000001E-2</v>
      </c>
      <c r="M688" s="18">
        <v>6.3E-2</v>
      </c>
      <c r="N688" s="18">
        <v>6.0900000000000003E-2</v>
      </c>
      <c r="O688" s="18">
        <v>6.0199999999999997E-2</v>
      </c>
      <c r="P688" s="18">
        <v>5.96E-2</v>
      </c>
    </row>
    <row r="689" spans="4:16" x14ac:dyDescent="0.25">
      <c r="D689" t="s">
        <v>26</v>
      </c>
      <c r="E689" s="18">
        <v>2.9999999999999997E-4</v>
      </c>
      <c r="F689" s="18">
        <v>2.0000000000000001E-4</v>
      </c>
      <c r="G689" s="18">
        <v>1E-4</v>
      </c>
      <c r="H689" s="18">
        <v>1E-4</v>
      </c>
      <c r="I689" s="18">
        <v>1E-4</v>
      </c>
      <c r="J689" s="18">
        <v>1E-4</v>
      </c>
      <c r="K689" s="18">
        <v>1E-4</v>
      </c>
      <c r="L689" s="18">
        <v>1E-4</v>
      </c>
      <c r="M689" s="18">
        <v>1E-4</v>
      </c>
      <c r="N689" s="18">
        <v>1E-4</v>
      </c>
      <c r="O689" s="18">
        <v>1E-4</v>
      </c>
      <c r="P689" s="18">
        <v>1E-4</v>
      </c>
    </row>
    <row r="690" spans="4:16" x14ac:dyDescent="0.25">
      <c r="D690" t="s">
        <v>27</v>
      </c>
      <c r="E690" s="18">
        <v>5.0099999999999999E-2</v>
      </c>
      <c r="F690" s="18">
        <v>4.9200000000000001E-2</v>
      </c>
      <c r="G690" s="18">
        <v>4.8500000000000001E-2</v>
      </c>
      <c r="H690" s="18">
        <v>4.82E-2</v>
      </c>
      <c r="I690" s="18">
        <v>4.7800000000000002E-2</v>
      </c>
      <c r="J690" s="18">
        <v>4.7399999999999998E-2</v>
      </c>
      <c r="K690" s="18">
        <v>4.65E-2</v>
      </c>
      <c r="L690" s="18">
        <v>4.87E-2</v>
      </c>
      <c r="M690" s="18">
        <v>4.7500000000000001E-2</v>
      </c>
      <c r="N690" s="18">
        <v>4.7E-2</v>
      </c>
      <c r="O690" s="18">
        <v>4.5600000000000002E-2</v>
      </c>
      <c r="P690" s="18">
        <v>4.4299999999999999E-2</v>
      </c>
    </row>
    <row r="691" spans="4:16" x14ac:dyDescent="0.25">
      <c r="D691" t="s">
        <v>28</v>
      </c>
      <c r="E691" s="18">
        <v>2.8999999999999998E-3</v>
      </c>
      <c r="F691" s="18">
        <v>2.8999999999999998E-3</v>
      </c>
      <c r="G691" s="18">
        <v>2.8E-3</v>
      </c>
      <c r="H691" s="18">
        <v>2.5999999999999999E-3</v>
      </c>
      <c r="I691" s="18">
        <v>2.5000000000000001E-3</v>
      </c>
      <c r="J691" s="18">
        <v>2.3999999999999998E-3</v>
      </c>
      <c r="K691" s="18">
        <v>2E-3</v>
      </c>
      <c r="L691" s="18">
        <v>1.8E-3</v>
      </c>
      <c r="M691" s="18">
        <v>1.6999999999999999E-3</v>
      </c>
      <c r="N691" s="18">
        <v>1.6000000000000001E-3</v>
      </c>
      <c r="O691" s="18">
        <v>1.6000000000000001E-3</v>
      </c>
      <c r="P691" s="18">
        <v>1.6999999999999999E-3</v>
      </c>
    </row>
    <row r="692" spans="4:16" x14ac:dyDescent="0.25">
      <c r="D692" t="s">
        <v>29</v>
      </c>
      <c r="E692" s="18">
        <v>1.2999999999999999E-2</v>
      </c>
      <c r="F692" s="18">
        <v>1.2699999999999999E-2</v>
      </c>
      <c r="G692" s="18">
        <v>1.2500000000000001E-2</v>
      </c>
      <c r="H692" s="18">
        <v>1.24E-2</v>
      </c>
      <c r="I692" s="18">
        <v>1.18E-2</v>
      </c>
      <c r="J692" s="18">
        <v>1.17E-2</v>
      </c>
      <c r="K692" s="18">
        <v>1.1599999999999999E-2</v>
      </c>
      <c r="L692" s="18">
        <v>1.0999999999999999E-2</v>
      </c>
      <c r="M692" s="18">
        <v>1.1900000000000001E-2</v>
      </c>
      <c r="N692" s="18">
        <v>1.15E-2</v>
      </c>
      <c r="O692" s="18">
        <v>1.1599999999999999E-2</v>
      </c>
      <c r="P692" s="18">
        <v>1.1599999999999999E-2</v>
      </c>
    </row>
    <row r="693" spans="4:16" x14ac:dyDescent="0.25">
      <c r="D693" t="s">
        <v>30</v>
      </c>
      <c r="E693" s="18">
        <v>4.58E-2</v>
      </c>
      <c r="F693" s="18">
        <v>4.1599999999999998E-2</v>
      </c>
      <c r="G693" s="18">
        <v>4.0800000000000003E-2</v>
      </c>
      <c r="H693" s="18">
        <v>4.24E-2</v>
      </c>
      <c r="I693" s="18">
        <v>4.41E-2</v>
      </c>
      <c r="J693" s="18">
        <v>4.6699999999999998E-2</v>
      </c>
      <c r="K693" s="18">
        <v>4.8399999999999999E-2</v>
      </c>
      <c r="L693" s="18">
        <v>5.21E-2</v>
      </c>
      <c r="M693" s="18">
        <v>5.0500000000000003E-2</v>
      </c>
      <c r="N693" s="18">
        <v>5.11E-2</v>
      </c>
      <c r="O693" s="18">
        <v>5.0200000000000002E-2</v>
      </c>
      <c r="P693" s="18">
        <v>5.0500000000000003E-2</v>
      </c>
    </row>
    <row r="694" spans="4:16" x14ac:dyDescent="0.25">
      <c r="D694" t="s">
        <v>31</v>
      </c>
      <c r="E694" s="18">
        <v>0.20369999999999999</v>
      </c>
      <c r="F694" s="18">
        <v>0.2036</v>
      </c>
      <c r="G694" s="18">
        <v>0.2034</v>
      </c>
      <c r="H694" s="18">
        <v>0.20319999999999999</v>
      </c>
      <c r="I694" s="18">
        <v>0.20430000000000001</v>
      </c>
      <c r="J694" s="18">
        <v>0.20250000000000001</v>
      </c>
      <c r="K694" s="18">
        <v>0.20200000000000001</v>
      </c>
      <c r="L694" s="18">
        <v>0.1991</v>
      </c>
      <c r="M694" s="18">
        <v>0.19450000000000001</v>
      </c>
      <c r="N694" s="18">
        <v>0.1943</v>
      </c>
      <c r="O694" s="18">
        <v>0.18920000000000001</v>
      </c>
      <c r="P694" s="18">
        <v>0.18559999999999999</v>
      </c>
    </row>
    <row r="695" spans="4:16" x14ac:dyDescent="0.25">
      <c r="D695" t="s">
        <v>32</v>
      </c>
      <c r="E695" s="18">
        <v>4.65E-2</v>
      </c>
      <c r="F695" s="18">
        <v>4.7E-2</v>
      </c>
      <c r="G695" s="18">
        <v>4.7399999999999998E-2</v>
      </c>
      <c r="H695" s="18">
        <v>4.6300000000000001E-2</v>
      </c>
      <c r="I695" s="18">
        <v>4.7E-2</v>
      </c>
      <c r="J695" s="18">
        <v>4.7899999999999998E-2</v>
      </c>
      <c r="K695" s="18">
        <v>4.82E-2</v>
      </c>
      <c r="L695" s="18">
        <v>4.7800000000000002E-2</v>
      </c>
      <c r="M695" s="18">
        <v>4.7399999999999998E-2</v>
      </c>
      <c r="N695" s="18">
        <v>4.5999999999999999E-2</v>
      </c>
      <c r="O695" s="18">
        <v>4.5400000000000003E-2</v>
      </c>
      <c r="P695" s="18">
        <v>4.7100000000000003E-2</v>
      </c>
    </row>
    <row r="696" spans="4:16" x14ac:dyDescent="0.25">
      <c r="D696" t="s">
        <v>33</v>
      </c>
      <c r="E696" s="18">
        <v>7.0699999999999999E-2</v>
      </c>
      <c r="F696" s="18">
        <v>7.2599999999999998E-2</v>
      </c>
      <c r="G696" s="18">
        <v>7.5399999999999995E-2</v>
      </c>
      <c r="H696" s="18">
        <v>7.7799999999999994E-2</v>
      </c>
      <c r="I696" s="18">
        <v>7.9399999999999998E-2</v>
      </c>
      <c r="J696" s="18">
        <v>8.0699999999999994E-2</v>
      </c>
      <c r="K696" s="18">
        <v>8.2000000000000003E-2</v>
      </c>
      <c r="L696" s="18">
        <v>8.2699999999999996E-2</v>
      </c>
      <c r="M696" s="18">
        <v>7.46E-2</v>
      </c>
      <c r="N696" s="18">
        <v>7.6100000000000001E-2</v>
      </c>
      <c r="O696" s="18">
        <v>8.14E-2</v>
      </c>
      <c r="P696" s="18">
        <v>8.3699999999999997E-2</v>
      </c>
    </row>
    <row r="697" spans="4:16" x14ac:dyDescent="0.25">
      <c r="D697" t="s">
        <v>34</v>
      </c>
      <c r="E697" s="18">
        <v>2.47E-2</v>
      </c>
      <c r="F697" s="18">
        <v>2.1399999999999999E-2</v>
      </c>
      <c r="G697" s="18">
        <v>2.0299999999999999E-2</v>
      </c>
      <c r="H697" s="18">
        <v>2.1399999999999999E-2</v>
      </c>
      <c r="I697" s="18">
        <v>2.2800000000000001E-2</v>
      </c>
      <c r="J697" s="18">
        <v>2.4199999999999999E-2</v>
      </c>
      <c r="K697" s="18">
        <v>2.5399999999999999E-2</v>
      </c>
      <c r="L697" s="18">
        <v>2.6100000000000002E-2</v>
      </c>
      <c r="M697" s="18">
        <v>2.7E-2</v>
      </c>
      <c r="N697" s="18">
        <v>3.0200000000000001E-2</v>
      </c>
      <c r="O697" s="18">
        <v>3.2500000000000001E-2</v>
      </c>
      <c r="P697" s="18">
        <v>3.3300000000000003E-2</v>
      </c>
    </row>
    <row r="698" spans="4:16" x14ac:dyDescent="0.25">
      <c r="D698" t="s">
        <v>35</v>
      </c>
      <c r="E698" s="18">
        <v>5.1999999999999998E-2</v>
      </c>
      <c r="F698" s="18">
        <v>4.8099999999999997E-2</v>
      </c>
      <c r="G698" s="18">
        <v>4.4299999999999999E-2</v>
      </c>
      <c r="H698" s="18">
        <v>4.1200000000000001E-2</v>
      </c>
      <c r="I698" s="18">
        <v>3.8899999999999997E-2</v>
      </c>
      <c r="J698" s="18">
        <v>3.6200000000000003E-2</v>
      </c>
      <c r="K698" s="18">
        <v>3.4299999999999997E-2</v>
      </c>
      <c r="L698" s="18">
        <v>3.2500000000000001E-2</v>
      </c>
      <c r="M698" s="18">
        <v>3.1800000000000002E-2</v>
      </c>
      <c r="N698" s="18">
        <v>2.7400000000000001E-2</v>
      </c>
      <c r="O698" s="18">
        <v>2.4799999999999999E-2</v>
      </c>
      <c r="P698" s="18">
        <v>2.41E-2</v>
      </c>
    </row>
    <row r="699" spans="4:16" x14ac:dyDescent="0.25">
      <c r="D699" t="s">
        <v>36</v>
      </c>
      <c r="E699" s="18">
        <v>6.1000000000000004E-3</v>
      </c>
      <c r="F699" s="18">
        <v>6.7999999999999996E-3</v>
      </c>
      <c r="G699" s="18">
        <v>7.7000000000000002E-3</v>
      </c>
      <c r="H699" s="18">
        <v>8.6999999999999994E-3</v>
      </c>
      <c r="I699" s="18">
        <v>9.5999999999999992E-3</v>
      </c>
      <c r="J699" s="18">
        <v>1.0500000000000001E-2</v>
      </c>
      <c r="K699" s="18">
        <v>1.09E-2</v>
      </c>
      <c r="L699" s="18">
        <v>1.1299999999999999E-2</v>
      </c>
      <c r="M699" s="18">
        <v>1.11E-2</v>
      </c>
      <c r="N699" s="18">
        <v>1.0699999999999999E-2</v>
      </c>
      <c r="O699" s="18">
        <v>1.0500000000000001E-2</v>
      </c>
      <c r="P699" s="18">
        <v>1.0200000000000001E-2</v>
      </c>
    </row>
    <row r="700" spans="4:16" x14ac:dyDescent="0.25">
      <c r="D700" t="s">
        <v>37</v>
      </c>
      <c r="E700" s="18">
        <v>4.0399999999999998E-2</v>
      </c>
      <c r="F700" s="18">
        <v>4.0899999999999999E-2</v>
      </c>
      <c r="G700" s="18">
        <v>4.1500000000000002E-2</v>
      </c>
      <c r="H700" s="18">
        <v>4.3400000000000001E-2</v>
      </c>
      <c r="I700" s="18">
        <v>4.3799999999999999E-2</v>
      </c>
      <c r="J700" s="18">
        <v>4.41E-2</v>
      </c>
      <c r="K700" s="18">
        <v>4.4699999999999997E-2</v>
      </c>
      <c r="L700" s="18">
        <v>4.4699999999999997E-2</v>
      </c>
      <c r="M700" s="18">
        <v>4.58E-2</v>
      </c>
      <c r="N700" s="18">
        <v>4.65E-2</v>
      </c>
      <c r="O700" s="18">
        <v>4.5999999999999999E-2</v>
      </c>
      <c r="P700" s="18">
        <v>4.4600000000000001E-2</v>
      </c>
    </row>
    <row r="701" spans="4:16" x14ac:dyDescent="0.25">
      <c r="D701" t="s">
        <v>38</v>
      </c>
      <c r="E701" s="18">
        <v>8.4000000000000005E-2</v>
      </c>
      <c r="F701" s="18">
        <v>8.48E-2</v>
      </c>
      <c r="G701" s="18">
        <v>8.5900000000000004E-2</v>
      </c>
      <c r="H701" s="18">
        <v>8.5500000000000007E-2</v>
      </c>
      <c r="I701" s="18">
        <v>8.3400000000000002E-2</v>
      </c>
      <c r="J701" s="18">
        <v>8.0500000000000002E-2</v>
      </c>
      <c r="K701" s="18">
        <v>7.8200000000000006E-2</v>
      </c>
      <c r="L701" s="18">
        <v>7.7899999999999997E-2</v>
      </c>
      <c r="M701" s="18">
        <v>7.4399999999999994E-2</v>
      </c>
      <c r="N701" s="18">
        <v>7.6200000000000004E-2</v>
      </c>
      <c r="O701" s="18">
        <v>8.1900000000000001E-2</v>
      </c>
      <c r="P701" s="18">
        <v>8.3500000000000005E-2</v>
      </c>
    </row>
    <row r="702" spans="4:16" x14ac:dyDescent="0.25">
      <c r="D702" t="s">
        <v>39</v>
      </c>
      <c r="E702" s="18">
        <v>4.2000000000000003E-2</v>
      </c>
      <c r="F702" s="18">
        <v>4.2900000000000001E-2</v>
      </c>
      <c r="G702" s="18">
        <v>4.2599999999999999E-2</v>
      </c>
      <c r="H702" s="18">
        <v>4.2900000000000001E-2</v>
      </c>
      <c r="I702" s="18">
        <v>4.2299999999999997E-2</v>
      </c>
      <c r="J702" s="18">
        <v>4.2999999999999997E-2</v>
      </c>
      <c r="K702" s="18">
        <v>8.9599999999999999E-2</v>
      </c>
      <c r="L702" s="18">
        <v>9.4299999999999995E-2</v>
      </c>
      <c r="M702" s="18">
        <v>0.1023</v>
      </c>
      <c r="N702" s="18">
        <v>0.1072</v>
      </c>
      <c r="O702" s="18">
        <v>0.1079</v>
      </c>
      <c r="P702" s="18">
        <v>0.112</v>
      </c>
    </row>
    <row r="703" spans="4:16" x14ac:dyDescent="0.25">
      <c r="D703" t="s">
        <v>40</v>
      </c>
      <c r="E703" s="18">
        <v>0.1394</v>
      </c>
      <c r="F703" s="18">
        <v>0.1426</v>
      </c>
      <c r="G703" s="18">
        <v>0.14369999999999999</v>
      </c>
      <c r="H703" s="18">
        <v>0.14180000000000001</v>
      </c>
      <c r="I703" s="18">
        <v>0.13969999999999999</v>
      </c>
      <c r="J703" s="18">
        <v>0.13900000000000001</v>
      </c>
      <c r="K703" s="18">
        <v>0.1361</v>
      </c>
      <c r="L703" s="18">
        <v>0.13270000000000001</v>
      </c>
      <c r="M703" s="18">
        <v>0.1419</v>
      </c>
      <c r="N703" s="18">
        <v>0.14149999999999999</v>
      </c>
      <c r="O703" s="18">
        <v>0.14180000000000001</v>
      </c>
      <c r="P703" s="18">
        <v>0.1399</v>
      </c>
    </row>
    <row r="704" spans="4:16" x14ac:dyDescent="0.25">
      <c r="D704" t="s">
        <v>41</v>
      </c>
      <c r="E704" s="18">
        <v>1.38E-2</v>
      </c>
      <c r="F704" s="18">
        <v>1.41E-2</v>
      </c>
      <c r="G704" s="18">
        <v>1.5100000000000001E-2</v>
      </c>
      <c r="H704" s="18">
        <v>1.6E-2</v>
      </c>
      <c r="I704" s="18">
        <v>1.55E-2</v>
      </c>
      <c r="J704" s="18">
        <v>1.5800000000000002E-2</v>
      </c>
      <c r="K704" s="18">
        <v>1.66E-2</v>
      </c>
      <c r="L704" s="18">
        <v>1.67E-2</v>
      </c>
      <c r="M704" s="18">
        <v>1.6E-2</v>
      </c>
      <c r="N704" s="18">
        <v>1.6299999999999999E-2</v>
      </c>
      <c r="O704" s="18">
        <v>1.72E-2</v>
      </c>
      <c r="P704" s="18">
        <v>1.7999999999999999E-2</v>
      </c>
    </row>
    <row r="705" spans="3:16" x14ac:dyDescent="0.25">
      <c r="D705" t="s">
        <v>42</v>
      </c>
      <c r="E705" s="18">
        <v>0.03</v>
      </c>
      <c r="F705" s="18">
        <v>2.9600000000000001E-2</v>
      </c>
      <c r="G705" s="18">
        <v>2.9499999999999998E-2</v>
      </c>
      <c r="H705" s="18">
        <v>2.9100000000000001E-2</v>
      </c>
      <c r="I705" s="18">
        <v>2.8899999999999999E-2</v>
      </c>
      <c r="J705" s="18">
        <v>2.81E-2</v>
      </c>
      <c r="K705" s="18">
        <v>2.7900000000000001E-2</v>
      </c>
      <c r="L705" s="18">
        <v>2.75E-2</v>
      </c>
      <c r="M705" s="18">
        <v>2.6800000000000001E-2</v>
      </c>
      <c r="N705" s="18">
        <v>2.5899999999999999E-2</v>
      </c>
      <c r="O705" s="18">
        <v>2.5600000000000001E-2</v>
      </c>
      <c r="P705" s="18">
        <v>2.5399999999999999E-2</v>
      </c>
    </row>
    <row r="706" spans="3:16" x14ac:dyDescent="0.25">
      <c r="D706" t="s">
        <v>43</v>
      </c>
      <c r="E706" s="18">
        <v>2.58E-2</v>
      </c>
      <c r="F706" s="18">
        <v>3.0099999999999998E-2</v>
      </c>
      <c r="G706" s="18">
        <v>2.9700000000000001E-2</v>
      </c>
      <c r="H706" s="18">
        <v>2.8400000000000002E-2</v>
      </c>
      <c r="I706" s="18">
        <v>2.7E-2</v>
      </c>
      <c r="J706" s="18">
        <v>2.5600000000000001E-2</v>
      </c>
      <c r="K706" s="18">
        <v>2.41E-2</v>
      </c>
      <c r="L706" s="18">
        <v>2.2499999999999999E-2</v>
      </c>
      <c r="M706" s="18">
        <v>2.1600000000000001E-2</v>
      </c>
      <c r="N706" s="18">
        <v>2.0400000000000001E-2</v>
      </c>
      <c r="O706" s="18">
        <v>1.9E-2</v>
      </c>
      <c r="P706" s="18">
        <v>1.78E-2</v>
      </c>
    </row>
    <row r="707" spans="3:16" x14ac:dyDescent="0.25">
      <c r="D707" t="s">
        <v>44</v>
      </c>
      <c r="E707" s="18">
        <v>2.0000000000000001E-4</v>
      </c>
      <c r="F707" s="18">
        <v>2.0000000000000001E-4</v>
      </c>
      <c r="G707" s="18">
        <v>2.0000000000000001E-4</v>
      </c>
      <c r="H707" s="18">
        <v>2.0000000000000001E-4</v>
      </c>
      <c r="I707" s="18">
        <v>2.9999999999999997E-4</v>
      </c>
      <c r="J707" s="18">
        <v>2.9999999999999997E-4</v>
      </c>
      <c r="K707" s="18">
        <v>2.9999999999999997E-4</v>
      </c>
      <c r="L707" s="18">
        <v>2.9999999999999997E-4</v>
      </c>
      <c r="M707" s="18">
        <v>2.9999999999999997E-4</v>
      </c>
      <c r="N707" s="18">
        <v>2.0000000000000001E-4</v>
      </c>
      <c r="O707" s="18">
        <v>2.0000000000000001E-4</v>
      </c>
      <c r="P707" s="18">
        <v>2.0000000000000001E-4</v>
      </c>
    </row>
    <row r="708" spans="3:16" x14ac:dyDescent="0.25">
      <c r="C708" t="s">
        <v>107</v>
      </c>
      <c r="E708" s="18">
        <v>1</v>
      </c>
      <c r="F708" s="18">
        <v>1</v>
      </c>
      <c r="G708" s="18">
        <v>1</v>
      </c>
      <c r="H708" s="18">
        <v>1</v>
      </c>
      <c r="I708" s="18">
        <v>1</v>
      </c>
      <c r="J708" s="18">
        <v>1</v>
      </c>
      <c r="K708" s="18">
        <v>1</v>
      </c>
      <c r="L708" s="18">
        <v>1</v>
      </c>
      <c r="M708" s="18">
        <v>1</v>
      </c>
      <c r="N708" s="18">
        <v>1</v>
      </c>
      <c r="O708" s="18">
        <v>1</v>
      </c>
      <c r="P708" s="18">
        <v>1</v>
      </c>
    </row>
    <row r="709" spans="3:16" x14ac:dyDescent="0.25">
      <c r="C709" t="s">
        <v>108</v>
      </c>
      <c r="D709" t="s">
        <v>24</v>
      </c>
      <c r="E709" s="18">
        <v>3.4799999999999998E-2</v>
      </c>
      <c r="F709" s="18">
        <v>2.87E-2</v>
      </c>
      <c r="G709" s="18">
        <v>2.69E-2</v>
      </c>
      <c r="H709" s="18">
        <v>2.7300000000000001E-2</v>
      </c>
      <c r="I709" s="18">
        <v>2.76E-2</v>
      </c>
      <c r="J709" s="18">
        <v>2.7E-2</v>
      </c>
      <c r="K709" s="18">
        <v>2.7099999999999999E-2</v>
      </c>
      <c r="L709" s="18">
        <v>2.58E-2</v>
      </c>
      <c r="M709" s="18">
        <v>2.75E-2</v>
      </c>
      <c r="N709" s="18">
        <v>2.81E-2</v>
      </c>
      <c r="O709" s="18">
        <v>2.58E-2</v>
      </c>
      <c r="P709" s="18">
        <v>2.5499999999999998E-2</v>
      </c>
    </row>
    <row r="710" spans="3:16" x14ac:dyDescent="0.25">
      <c r="D710" t="s">
        <v>25</v>
      </c>
      <c r="E710" s="18">
        <v>3.2899999999999999E-2</v>
      </c>
      <c r="F710" s="18">
        <v>3.0300000000000001E-2</v>
      </c>
      <c r="G710" s="18">
        <v>2.93E-2</v>
      </c>
      <c r="H710" s="18">
        <v>2.7900000000000001E-2</v>
      </c>
      <c r="I710" s="18">
        <v>2.75E-2</v>
      </c>
      <c r="J710" s="18">
        <v>2.7900000000000001E-2</v>
      </c>
      <c r="K710" s="18">
        <v>2.7799999999999998E-2</v>
      </c>
      <c r="L710" s="18">
        <v>2.6599999999999999E-2</v>
      </c>
      <c r="M710" s="18">
        <v>2.8400000000000002E-2</v>
      </c>
      <c r="N710" s="18">
        <v>2.8400000000000002E-2</v>
      </c>
      <c r="O710" s="18">
        <v>2.75E-2</v>
      </c>
      <c r="P710" s="18">
        <v>2.81E-2</v>
      </c>
    </row>
    <row r="711" spans="3:16" x14ac:dyDescent="0.25">
      <c r="D711" t="s">
        <v>26</v>
      </c>
      <c r="E711" s="18">
        <v>1.4E-3</v>
      </c>
      <c r="F711" s="18">
        <v>1.1999999999999999E-3</v>
      </c>
      <c r="G711" s="18">
        <v>1E-3</v>
      </c>
      <c r="H711" s="18">
        <v>1E-3</v>
      </c>
      <c r="I711" s="18">
        <v>1E-3</v>
      </c>
      <c r="J711" s="18">
        <v>8.9999999999999998E-4</v>
      </c>
      <c r="K711" s="18">
        <v>8.9999999999999998E-4</v>
      </c>
      <c r="L711" s="18">
        <v>8.0000000000000004E-4</v>
      </c>
      <c r="M711" s="18">
        <v>8.9999999999999998E-4</v>
      </c>
      <c r="N711" s="18">
        <v>8.0000000000000004E-4</v>
      </c>
      <c r="O711" s="18">
        <v>5.0000000000000001E-4</v>
      </c>
      <c r="P711" s="18">
        <v>5.0000000000000001E-4</v>
      </c>
    </row>
    <row r="712" spans="3:16" x14ac:dyDescent="0.25">
      <c r="D712" t="s">
        <v>27</v>
      </c>
      <c r="E712" s="18">
        <v>0.1797</v>
      </c>
      <c r="F712" s="18">
        <v>0.19189999999999999</v>
      </c>
      <c r="G712" s="18">
        <v>0.20200000000000001</v>
      </c>
      <c r="H712" s="18">
        <v>0.2041</v>
      </c>
      <c r="I712" s="18">
        <v>0.19539999999999999</v>
      </c>
      <c r="J712" s="18">
        <v>0.1903</v>
      </c>
      <c r="K712" s="18">
        <v>0.18329999999999999</v>
      </c>
      <c r="L712" s="18">
        <v>0.17560000000000001</v>
      </c>
      <c r="M712" s="18">
        <v>0.15210000000000001</v>
      </c>
      <c r="N712" s="18">
        <v>0.16120000000000001</v>
      </c>
      <c r="O712" s="18">
        <v>0.17180000000000001</v>
      </c>
      <c r="P712" s="18">
        <v>0.1648</v>
      </c>
    </row>
    <row r="713" spans="3:16" x14ac:dyDescent="0.25">
      <c r="D713" t="s">
        <v>28</v>
      </c>
      <c r="E713" s="18">
        <v>5.0000000000000001E-4</v>
      </c>
      <c r="F713" s="18">
        <v>4.0000000000000002E-4</v>
      </c>
      <c r="G713" s="18">
        <v>5.0000000000000001E-4</v>
      </c>
      <c r="H713" s="18">
        <v>6.9999999999999999E-4</v>
      </c>
      <c r="I713" s="18">
        <v>6.9999999999999999E-4</v>
      </c>
      <c r="J713" s="18">
        <v>8.0000000000000004E-4</v>
      </c>
      <c r="K713" s="18">
        <v>8.0000000000000004E-4</v>
      </c>
      <c r="L713" s="18">
        <v>6.9999999999999999E-4</v>
      </c>
      <c r="M713" s="18">
        <v>8.0000000000000004E-4</v>
      </c>
      <c r="N713" s="18">
        <v>8.0000000000000004E-4</v>
      </c>
      <c r="O713" s="18">
        <v>8.9999999999999998E-4</v>
      </c>
      <c r="P713" s="18">
        <v>8.9999999999999998E-4</v>
      </c>
    </row>
    <row r="714" spans="3:16" x14ac:dyDescent="0.25">
      <c r="D714" t="s">
        <v>29</v>
      </c>
      <c r="E714" s="18">
        <v>1.7100000000000001E-2</v>
      </c>
      <c r="F714" s="18">
        <v>1.67E-2</v>
      </c>
      <c r="G714" s="18">
        <v>1.5599999999999999E-2</v>
      </c>
      <c r="H714" s="18">
        <v>1.4500000000000001E-2</v>
      </c>
      <c r="I714" s="18">
        <v>1.41E-2</v>
      </c>
      <c r="J714" s="18">
        <v>1.32E-2</v>
      </c>
      <c r="K714" s="18">
        <v>1.26E-2</v>
      </c>
      <c r="L714" s="18">
        <v>1.1299999999999999E-2</v>
      </c>
      <c r="M714" s="18">
        <v>1.2200000000000001E-2</v>
      </c>
      <c r="N714" s="18">
        <v>1.2800000000000001E-2</v>
      </c>
      <c r="O714" s="18">
        <v>1.24E-2</v>
      </c>
      <c r="P714" s="18">
        <v>1.2500000000000001E-2</v>
      </c>
    </row>
    <row r="715" spans="3:16" x14ac:dyDescent="0.25">
      <c r="D715" t="s">
        <v>30</v>
      </c>
      <c r="E715" s="18">
        <v>5.9400000000000001E-2</v>
      </c>
      <c r="F715" s="18">
        <v>5.1400000000000001E-2</v>
      </c>
      <c r="G715" s="18">
        <v>5.1900000000000002E-2</v>
      </c>
      <c r="H715" s="18">
        <v>5.4199999999999998E-2</v>
      </c>
      <c r="I715" s="18">
        <v>5.7200000000000001E-2</v>
      </c>
      <c r="J715" s="18">
        <v>6.0100000000000001E-2</v>
      </c>
      <c r="K715" s="18">
        <v>6.4500000000000002E-2</v>
      </c>
      <c r="L715" s="18">
        <v>6.8000000000000005E-2</v>
      </c>
      <c r="M715" s="18">
        <v>7.1199999999999999E-2</v>
      </c>
      <c r="N715" s="18">
        <v>7.3700000000000002E-2</v>
      </c>
      <c r="O715" s="18">
        <v>7.3599999999999999E-2</v>
      </c>
      <c r="P715" s="18">
        <v>7.6600000000000001E-2</v>
      </c>
    </row>
    <row r="716" spans="3:16" x14ac:dyDescent="0.25">
      <c r="D716" t="s">
        <v>31</v>
      </c>
      <c r="E716" s="18">
        <v>0.26850000000000002</v>
      </c>
      <c r="F716" s="18">
        <v>0.26369999999999999</v>
      </c>
      <c r="G716" s="18">
        <v>0.26040000000000002</v>
      </c>
      <c r="H716" s="18">
        <v>0.25800000000000001</v>
      </c>
      <c r="I716" s="18">
        <v>0.25950000000000001</v>
      </c>
      <c r="J716" s="18">
        <v>0.25740000000000002</v>
      </c>
      <c r="K716" s="18">
        <v>0.24729999999999999</v>
      </c>
      <c r="L716" s="18">
        <v>0.24379999999999999</v>
      </c>
      <c r="M716" s="18">
        <v>0.2445</v>
      </c>
      <c r="N716" s="18">
        <v>0.23649999999999999</v>
      </c>
      <c r="O716" s="18">
        <v>0.23480000000000001</v>
      </c>
      <c r="P716" s="18">
        <v>0.23580000000000001</v>
      </c>
    </row>
    <row r="717" spans="3:16" x14ac:dyDescent="0.25">
      <c r="D717" t="s">
        <v>32</v>
      </c>
      <c r="E717" s="18">
        <v>5.1700000000000003E-2</v>
      </c>
      <c r="F717" s="18">
        <v>4.8399999999999999E-2</v>
      </c>
      <c r="G717" s="18">
        <v>4.6399999999999997E-2</v>
      </c>
      <c r="H717" s="18">
        <v>4.8000000000000001E-2</v>
      </c>
      <c r="I717" s="18">
        <v>5.0700000000000002E-2</v>
      </c>
      <c r="J717" s="18">
        <v>5.2600000000000001E-2</v>
      </c>
      <c r="K717" s="18">
        <v>5.33E-2</v>
      </c>
      <c r="L717" s="18">
        <v>5.5100000000000003E-2</v>
      </c>
      <c r="M717" s="18">
        <v>5.4100000000000002E-2</v>
      </c>
      <c r="N717" s="18">
        <v>5.2600000000000001E-2</v>
      </c>
      <c r="O717" s="18">
        <v>5.5800000000000002E-2</v>
      </c>
      <c r="P717" s="18">
        <v>5.79E-2</v>
      </c>
    </row>
    <row r="718" spans="3:16" x14ac:dyDescent="0.25">
      <c r="D718" t="s">
        <v>33</v>
      </c>
      <c r="E718" s="18">
        <v>8.8900000000000007E-2</v>
      </c>
      <c r="F718" s="18">
        <v>9.2700000000000005E-2</v>
      </c>
      <c r="G718" s="18">
        <v>9.5000000000000001E-2</v>
      </c>
      <c r="H718" s="18">
        <v>9.5699999999999993E-2</v>
      </c>
      <c r="I718" s="18">
        <v>9.9400000000000002E-2</v>
      </c>
      <c r="J718" s="18">
        <v>9.8599999999999993E-2</v>
      </c>
      <c r="K718" s="18">
        <v>9.9299999999999999E-2</v>
      </c>
      <c r="L718" s="18">
        <v>9.8000000000000004E-2</v>
      </c>
      <c r="M718" s="18">
        <v>9.8500000000000004E-2</v>
      </c>
      <c r="N718" s="18">
        <v>9.7000000000000003E-2</v>
      </c>
      <c r="O718" s="18">
        <v>9.8500000000000004E-2</v>
      </c>
      <c r="P718" s="18">
        <v>9.7100000000000006E-2</v>
      </c>
    </row>
    <row r="719" spans="3:16" x14ac:dyDescent="0.25">
      <c r="D719" t="s">
        <v>34</v>
      </c>
      <c r="E719" s="18">
        <v>8.0000000000000002E-3</v>
      </c>
      <c r="F719" s="18">
        <v>8.8999999999999999E-3</v>
      </c>
      <c r="G719" s="18">
        <v>0.01</v>
      </c>
      <c r="H719" s="18">
        <v>1.06E-2</v>
      </c>
      <c r="I719" s="18">
        <v>1.0500000000000001E-2</v>
      </c>
      <c r="J719" s="18">
        <v>1.11E-2</v>
      </c>
      <c r="K719" s="18">
        <v>1.2200000000000001E-2</v>
      </c>
      <c r="L719" s="18">
        <v>1.35E-2</v>
      </c>
      <c r="M719" s="18">
        <v>1.4999999999999999E-2</v>
      </c>
      <c r="N719" s="18">
        <v>1.55E-2</v>
      </c>
      <c r="O719" s="18">
        <v>1.6400000000000001E-2</v>
      </c>
      <c r="P719" s="18">
        <v>1.7600000000000001E-2</v>
      </c>
    </row>
    <row r="720" spans="3:16" x14ac:dyDescent="0.25">
      <c r="D720" t="s">
        <v>35</v>
      </c>
      <c r="E720" s="18">
        <v>7.6E-3</v>
      </c>
      <c r="F720" s="18">
        <v>7.9000000000000008E-3</v>
      </c>
      <c r="G720" s="18">
        <v>7.7000000000000002E-3</v>
      </c>
      <c r="H720" s="18">
        <v>7.3000000000000001E-3</v>
      </c>
      <c r="I720" s="18">
        <v>6.7999999999999996E-3</v>
      </c>
      <c r="J720" s="18">
        <v>6.4999999999999997E-3</v>
      </c>
      <c r="K720" s="18">
        <v>6.4000000000000003E-3</v>
      </c>
      <c r="L720" s="18">
        <v>6.3E-3</v>
      </c>
      <c r="M720" s="18">
        <v>6.8999999999999999E-3</v>
      </c>
      <c r="N720" s="18">
        <v>6.7999999999999996E-3</v>
      </c>
      <c r="O720" s="18">
        <v>6.7000000000000002E-3</v>
      </c>
      <c r="P720" s="18">
        <v>6.6E-3</v>
      </c>
    </row>
    <row r="721" spans="3:16" x14ac:dyDescent="0.25">
      <c r="D721" t="s">
        <v>36</v>
      </c>
      <c r="E721" s="18">
        <v>7.4000000000000003E-3</v>
      </c>
      <c r="F721" s="18">
        <v>7.9000000000000008E-3</v>
      </c>
      <c r="G721" s="18">
        <v>7.7000000000000002E-3</v>
      </c>
      <c r="H721" s="18">
        <v>8.3000000000000001E-3</v>
      </c>
      <c r="I721" s="18">
        <v>8.3000000000000001E-3</v>
      </c>
      <c r="J721" s="18">
        <v>8.0999999999999996E-3</v>
      </c>
      <c r="K721" s="18">
        <v>8.3999999999999995E-3</v>
      </c>
      <c r="L721" s="18">
        <v>8.9999999999999993E-3</v>
      </c>
      <c r="M721" s="18">
        <v>1.01E-2</v>
      </c>
      <c r="N721" s="18">
        <v>0.01</v>
      </c>
      <c r="O721" s="18">
        <v>1.01E-2</v>
      </c>
      <c r="P721" s="18">
        <v>1.03E-2</v>
      </c>
    </row>
    <row r="722" spans="3:16" x14ac:dyDescent="0.25">
      <c r="D722" t="s">
        <v>37</v>
      </c>
      <c r="E722" s="18">
        <v>3.7499999999999999E-2</v>
      </c>
      <c r="F722" s="18">
        <v>3.6600000000000001E-2</v>
      </c>
      <c r="G722" s="18">
        <v>3.5799999999999998E-2</v>
      </c>
      <c r="H722" s="18">
        <v>3.5099999999999999E-2</v>
      </c>
      <c r="I722" s="18">
        <v>3.6299999999999999E-2</v>
      </c>
      <c r="J722" s="18">
        <v>3.6200000000000003E-2</v>
      </c>
      <c r="K722" s="18">
        <v>3.7100000000000001E-2</v>
      </c>
      <c r="L722" s="18">
        <v>3.7999999999999999E-2</v>
      </c>
      <c r="M722" s="18">
        <v>3.9899999999999998E-2</v>
      </c>
      <c r="N722" s="18">
        <v>4.0399999999999998E-2</v>
      </c>
      <c r="O722" s="18">
        <v>4.1300000000000003E-2</v>
      </c>
      <c r="P722" s="18">
        <v>4.2999999999999997E-2</v>
      </c>
    </row>
    <row r="723" spans="3:16" x14ac:dyDescent="0.25">
      <c r="D723" t="s">
        <v>38</v>
      </c>
      <c r="E723" s="18">
        <v>6.7000000000000004E-2</v>
      </c>
      <c r="F723" s="18">
        <v>7.2800000000000004E-2</v>
      </c>
      <c r="G723" s="18">
        <v>7.0300000000000001E-2</v>
      </c>
      <c r="H723" s="18">
        <v>6.9800000000000001E-2</v>
      </c>
      <c r="I723" s="18">
        <v>6.8000000000000005E-2</v>
      </c>
      <c r="J723" s="18">
        <v>7.0199999999999999E-2</v>
      </c>
      <c r="K723" s="18">
        <v>7.6899999999999996E-2</v>
      </c>
      <c r="L723" s="18">
        <v>7.7600000000000002E-2</v>
      </c>
      <c r="M723" s="18">
        <v>8.2799999999999999E-2</v>
      </c>
      <c r="N723" s="18">
        <v>8.1799999999999998E-2</v>
      </c>
      <c r="O723" s="18">
        <v>6.9199999999999998E-2</v>
      </c>
      <c r="P723" s="18">
        <v>6.3399999999999998E-2</v>
      </c>
    </row>
    <row r="724" spans="3:16" x14ac:dyDescent="0.25">
      <c r="D724" t="s">
        <v>39</v>
      </c>
      <c r="E724" s="18">
        <v>4.1700000000000001E-2</v>
      </c>
      <c r="F724" s="18">
        <v>4.1799999999999997E-2</v>
      </c>
      <c r="G724" s="18">
        <v>4.1599999999999998E-2</v>
      </c>
      <c r="H724" s="18">
        <v>4.1500000000000002E-2</v>
      </c>
      <c r="I724" s="18">
        <v>4.1200000000000001E-2</v>
      </c>
      <c r="J724" s="18">
        <v>4.2200000000000001E-2</v>
      </c>
      <c r="K724" s="18">
        <v>4.2999999999999997E-2</v>
      </c>
      <c r="L724" s="18">
        <v>4.3099999999999999E-2</v>
      </c>
      <c r="M724" s="18">
        <v>4.41E-2</v>
      </c>
      <c r="N724" s="18">
        <v>4.3999999999999997E-2</v>
      </c>
      <c r="O724" s="18">
        <v>4.3999999999999997E-2</v>
      </c>
      <c r="P724" s="18">
        <v>4.6199999999999998E-2</v>
      </c>
    </row>
    <row r="725" spans="3:16" x14ac:dyDescent="0.25">
      <c r="D725" t="s">
        <v>40</v>
      </c>
      <c r="E725" s="18">
        <v>3.6999999999999998E-2</v>
      </c>
      <c r="F725" s="18">
        <v>3.7699999999999997E-2</v>
      </c>
      <c r="G725" s="18">
        <v>3.6999999999999998E-2</v>
      </c>
      <c r="H725" s="18">
        <v>3.7600000000000001E-2</v>
      </c>
      <c r="I725" s="18">
        <v>3.7400000000000003E-2</v>
      </c>
      <c r="J725" s="18">
        <v>3.7999999999999999E-2</v>
      </c>
      <c r="K725" s="18">
        <v>4.1200000000000001E-2</v>
      </c>
      <c r="L725" s="18">
        <v>4.8599999999999997E-2</v>
      </c>
      <c r="M725" s="18">
        <v>5.1900000000000002E-2</v>
      </c>
      <c r="N725" s="18">
        <v>5.11E-2</v>
      </c>
      <c r="O725" s="18">
        <v>5.1999999999999998E-2</v>
      </c>
      <c r="P725" s="18">
        <v>5.3600000000000002E-2</v>
      </c>
    </row>
    <row r="726" spans="3:16" x14ac:dyDescent="0.25">
      <c r="D726" t="s">
        <v>41</v>
      </c>
      <c r="E726" s="18">
        <v>1.5900000000000001E-2</v>
      </c>
      <c r="F726" s="18">
        <v>1.7500000000000002E-2</v>
      </c>
      <c r="G726" s="18">
        <v>1.8100000000000002E-2</v>
      </c>
      <c r="H726" s="18">
        <v>1.84E-2</v>
      </c>
      <c r="I726" s="18">
        <v>1.8499999999999999E-2</v>
      </c>
      <c r="J726" s="18">
        <v>1.84E-2</v>
      </c>
      <c r="K726" s="18">
        <v>1.7899999999999999E-2</v>
      </c>
      <c r="L726" s="18">
        <v>1.7899999999999999E-2</v>
      </c>
      <c r="M726" s="18">
        <v>1.77E-2</v>
      </c>
      <c r="N726" s="18">
        <v>1.8200000000000001E-2</v>
      </c>
      <c r="O726" s="18">
        <v>1.9900000000000001E-2</v>
      </c>
      <c r="P726" s="18">
        <v>2.06E-2</v>
      </c>
    </row>
    <row r="727" spans="3:16" x14ac:dyDescent="0.25">
      <c r="D727" t="s">
        <v>42</v>
      </c>
      <c r="E727" s="18">
        <v>3.15E-2</v>
      </c>
      <c r="F727" s="18">
        <v>3.0800000000000001E-2</v>
      </c>
      <c r="G727" s="18">
        <v>3.0099999999999998E-2</v>
      </c>
      <c r="H727" s="18">
        <v>2.8299999999999999E-2</v>
      </c>
      <c r="I727" s="18">
        <v>2.81E-2</v>
      </c>
      <c r="J727" s="18">
        <v>2.9000000000000001E-2</v>
      </c>
      <c r="K727" s="18">
        <v>2.9000000000000001E-2</v>
      </c>
      <c r="L727" s="18">
        <v>2.9499999999999998E-2</v>
      </c>
      <c r="M727" s="18">
        <v>3.0099999999999998E-2</v>
      </c>
      <c r="N727" s="18">
        <v>2.92E-2</v>
      </c>
      <c r="O727" s="18">
        <v>2.8400000000000002E-2</v>
      </c>
      <c r="P727" s="18">
        <v>2.8799999999999999E-2</v>
      </c>
    </row>
    <row r="728" spans="3:16" x14ac:dyDescent="0.25">
      <c r="D728" t="s">
        <v>43</v>
      </c>
      <c r="E728" s="18">
        <v>1.1599999999999999E-2</v>
      </c>
      <c r="F728" s="18">
        <v>1.2800000000000001E-2</v>
      </c>
      <c r="G728" s="18">
        <v>1.26E-2</v>
      </c>
      <c r="H728" s="18">
        <v>1.18E-2</v>
      </c>
      <c r="I728" s="18">
        <v>1.18E-2</v>
      </c>
      <c r="J728" s="18">
        <v>1.14E-2</v>
      </c>
      <c r="K728" s="18">
        <v>1.0800000000000001E-2</v>
      </c>
      <c r="L728" s="18">
        <v>1.0699999999999999E-2</v>
      </c>
      <c r="M728" s="18">
        <v>1.12E-2</v>
      </c>
      <c r="N728" s="18">
        <v>1.09E-2</v>
      </c>
      <c r="O728" s="18">
        <v>1.03E-2</v>
      </c>
      <c r="P728" s="18">
        <v>1.0200000000000001E-2</v>
      </c>
    </row>
    <row r="729" spans="3:16" x14ac:dyDescent="0.25">
      <c r="D729" t="s">
        <v>44</v>
      </c>
      <c r="E729" s="18">
        <v>0</v>
      </c>
      <c r="F729" s="18">
        <v>0</v>
      </c>
      <c r="G729" s="18">
        <v>0</v>
      </c>
      <c r="H729" s="18">
        <v>0</v>
      </c>
      <c r="I729" s="18">
        <v>0</v>
      </c>
      <c r="J729" s="18">
        <v>0</v>
      </c>
      <c r="K729" s="18">
        <v>0</v>
      </c>
      <c r="L729" s="18">
        <v>0</v>
      </c>
      <c r="M729" s="18">
        <v>0</v>
      </c>
      <c r="N729" s="18">
        <v>0</v>
      </c>
      <c r="O729" s="18">
        <v>0</v>
      </c>
      <c r="P729" s="18">
        <v>0</v>
      </c>
    </row>
    <row r="730" spans="3:16" x14ac:dyDescent="0.25">
      <c r="C730" t="s">
        <v>109</v>
      </c>
      <c r="E730" s="18">
        <v>1</v>
      </c>
      <c r="F730" s="18">
        <v>1</v>
      </c>
      <c r="G730" s="18">
        <v>1</v>
      </c>
      <c r="H730" s="18">
        <v>1</v>
      </c>
      <c r="I730" s="18">
        <v>1</v>
      </c>
      <c r="J730" s="18">
        <v>1</v>
      </c>
      <c r="K730" s="18">
        <v>1</v>
      </c>
      <c r="L730" s="18">
        <v>1</v>
      </c>
      <c r="M730" s="18">
        <v>1</v>
      </c>
      <c r="N730" s="18">
        <v>1</v>
      </c>
      <c r="O730" s="18">
        <v>1</v>
      </c>
      <c r="P730" s="18">
        <v>1</v>
      </c>
    </row>
    <row r="731" spans="3:16" x14ac:dyDescent="0.25">
      <c r="C731" t="s">
        <v>110</v>
      </c>
      <c r="D731" t="s">
        <v>24</v>
      </c>
      <c r="E731" s="18">
        <v>0.12529999999999999</v>
      </c>
      <c r="F731" s="18">
        <v>0.1048</v>
      </c>
      <c r="G731" s="18">
        <v>9.5500000000000002E-2</v>
      </c>
      <c r="H731" s="18">
        <v>9.0399999999999994E-2</v>
      </c>
      <c r="I731" s="18">
        <v>8.6599999999999996E-2</v>
      </c>
      <c r="J731" s="18">
        <v>8.2699999999999996E-2</v>
      </c>
      <c r="K731" s="18">
        <v>7.6600000000000001E-2</v>
      </c>
      <c r="L731" s="18">
        <v>7.5300000000000006E-2</v>
      </c>
      <c r="M731" s="18">
        <v>7.9299999999999995E-2</v>
      </c>
      <c r="N731" s="18">
        <v>7.7499999999999999E-2</v>
      </c>
      <c r="O731" s="18">
        <v>6.9800000000000001E-2</v>
      </c>
      <c r="P731" s="18">
        <v>6.6900000000000001E-2</v>
      </c>
    </row>
    <row r="732" spans="3:16" x14ac:dyDescent="0.25">
      <c r="D732" t="s">
        <v>25</v>
      </c>
      <c r="E732" s="18">
        <v>4.7199999999999999E-2</v>
      </c>
      <c r="F732" s="18">
        <v>4.48E-2</v>
      </c>
      <c r="G732" s="18">
        <v>4.53E-2</v>
      </c>
      <c r="H732" s="18">
        <v>4.2500000000000003E-2</v>
      </c>
      <c r="I732" s="18">
        <v>3.9600000000000003E-2</v>
      </c>
      <c r="J732" s="18">
        <v>4.1300000000000003E-2</v>
      </c>
      <c r="K732" s="18">
        <v>4.2200000000000001E-2</v>
      </c>
      <c r="L732" s="18">
        <v>4.0300000000000002E-2</v>
      </c>
      <c r="M732" s="18">
        <v>4.2200000000000001E-2</v>
      </c>
      <c r="N732" s="18">
        <v>4.07E-2</v>
      </c>
      <c r="O732" s="18">
        <v>4.1099999999999998E-2</v>
      </c>
      <c r="P732" s="18">
        <v>3.95E-2</v>
      </c>
    </row>
    <row r="733" spans="3:16" x14ac:dyDescent="0.25">
      <c r="D733" t="s">
        <v>26</v>
      </c>
      <c r="E733" s="18">
        <v>1.4E-3</v>
      </c>
      <c r="F733" s="18">
        <v>1.1999999999999999E-3</v>
      </c>
      <c r="G733" s="18">
        <v>1.1000000000000001E-3</v>
      </c>
      <c r="H733" s="18">
        <v>1.1000000000000001E-3</v>
      </c>
      <c r="I733" s="18">
        <v>1.1000000000000001E-3</v>
      </c>
      <c r="J733" s="18">
        <v>1.1000000000000001E-3</v>
      </c>
      <c r="K733" s="18">
        <v>1E-3</v>
      </c>
      <c r="L733" s="18">
        <v>1E-3</v>
      </c>
      <c r="M733" s="18">
        <v>1E-3</v>
      </c>
      <c r="N733" s="18">
        <v>1E-3</v>
      </c>
      <c r="O733" s="18">
        <v>8.9999999999999998E-4</v>
      </c>
      <c r="P733" s="18">
        <v>8.9999999999999998E-4</v>
      </c>
    </row>
    <row r="734" spans="3:16" x14ac:dyDescent="0.25">
      <c r="D734" t="s">
        <v>27</v>
      </c>
      <c r="E734" s="18">
        <v>9.2700000000000005E-2</v>
      </c>
      <c r="F734" s="18">
        <v>9.6000000000000002E-2</v>
      </c>
      <c r="G734" s="18">
        <v>0.1016</v>
      </c>
      <c r="H734" s="18">
        <v>0.1024</v>
      </c>
      <c r="I734" s="18">
        <v>0.1004</v>
      </c>
      <c r="J734" s="18">
        <v>9.8299999999999998E-2</v>
      </c>
      <c r="K734" s="18">
        <v>9.7799999999999998E-2</v>
      </c>
      <c r="L734" s="18">
        <v>9.7299999999999998E-2</v>
      </c>
      <c r="M734" s="18">
        <v>9.4799999999999995E-2</v>
      </c>
      <c r="N734" s="18">
        <v>9.7699999999999995E-2</v>
      </c>
      <c r="O734" s="18">
        <v>9.6500000000000002E-2</v>
      </c>
      <c r="P734" s="18">
        <v>9.3200000000000005E-2</v>
      </c>
    </row>
    <row r="735" spans="3:16" x14ac:dyDescent="0.25">
      <c r="D735" t="s">
        <v>28</v>
      </c>
      <c r="E735" s="18">
        <v>5.0000000000000001E-4</v>
      </c>
      <c r="F735" s="18">
        <v>5.9999999999999995E-4</v>
      </c>
      <c r="G735" s="18">
        <v>6.9999999999999999E-4</v>
      </c>
      <c r="H735" s="18">
        <v>6.9999999999999999E-4</v>
      </c>
      <c r="I735" s="18">
        <v>5.0000000000000001E-4</v>
      </c>
      <c r="J735" s="18">
        <v>5.9999999999999995E-4</v>
      </c>
      <c r="K735" s="18">
        <v>5.0000000000000001E-4</v>
      </c>
      <c r="L735" s="18">
        <v>5.9999999999999995E-4</v>
      </c>
      <c r="M735" s="18">
        <v>6.9999999999999999E-4</v>
      </c>
      <c r="N735" s="18">
        <v>6.9999999999999999E-4</v>
      </c>
      <c r="O735" s="18">
        <v>8.0000000000000004E-4</v>
      </c>
      <c r="P735" s="18">
        <v>8.0000000000000004E-4</v>
      </c>
    </row>
    <row r="736" spans="3:16" x14ac:dyDescent="0.25">
      <c r="D736" t="s">
        <v>29</v>
      </c>
      <c r="E736" s="18">
        <v>1.26E-2</v>
      </c>
      <c r="F736" s="18">
        <v>1.2200000000000001E-2</v>
      </c>
      <c r="G736" s="18">
        <v>1.11E-2</v>
      </c>
      <c r="H736" s="18">
        <v>1.0699999999999999E-2</v>
      </c>
      <c r="I736" s="18">
        <v>1.01E-2</v>
      </c>
      <c r="J736" s="18">
        <v>9.4999999999999998E-3</v>
      </c>
      <c r="K736" s="18">
        <v>9.4000000000000004E-3</v>
      </c>
      <c r="L736" s="18">
        <v>9.1000000000000004E-3</v>
      </c>
      <c r="M736" s="18">
        <v>9.4999999999999998E-3</v>
      </c>
      <c r="N736" s="18">
        <v>9.7000000000000003E-3</v>
      </c>
      <c r="O736" s="18">
        <v>9.7000000000000003E-3</v>
      </c>
      <c r="P736" s="18">
        <v>9.7000000000000003E-3</v>
      </c>
    </row>
    <row r="737" spans="3:16" x14ac:dyDescent="0.25">
      <c r="D737" t="s">
        <v>30</v>
      </c>
      <c r="E737" s="18">
        <v>9.5799999999999996E-2</v>
      </c>
      <c r="F737" s="18">
        <v>9.1999999999999998E-2</v>
      </c>
      <c r="G737" s="18">
        <v>9.4200000000000006E-2</v>
      </c>
      <c r="H737" s="18">
        <v>9.9699999999999997E-2</v>
      </c>
      <c r="I737" s="18">
        <v>0.10349999999999999</v>
      </c>
      <c r="J737" s="18">
        <v>0.10979999999999999</v>
      </c>
      <c r="K737" s="18">
        <v>0.1145</v>
      </c>
      <c r="L737" s="18">
        <v>0.1153</v>
      </c>
      <c r="M737" s="18">
        <v>0.1137</v>
      </c>
      <c r="N737" s="18">
        <v>0.11459999999999999</v>
      </c>
      <c r="O737" s="18">
        <v>0.1191</v>
      </c>
      <c r="P737" s="18">
        <v>0.12239999999999999</v>
      </c>
    </row>
    <row r="738" spans="3:16" x14ac:dyDescent="0.25">
      <c r="D738" t="s">
        <v>31</v>
      </c>
      <c r="E738" s="18">
        <v>0.23449999999999999</v>
      </c>
      <c r="F738" s="18">
        <v>0.2417</v>
      </c>
      <c r="G738" s="18">
        <v>0.24279999999999999</v>
      </c>
      <c r="H738" s="18">
        <v>0.24</v>
      </c>
      <c r="I738" s="18">
        <v>0.23580000000000001</v>
      </c>
      <c r="J738" s="18">
        <v>0.2326</v>
      </c>
      <c r="K738" s="18">
        <v>0.22550000000000001</v>
      </c>
      <c r="L738" s="18">
        <v>0.2235</v>
      </c>
      <c r="M738" s="18">
        <v>0.22689999999999999</v>
      </c>
      <c r="N738" s="18">
        <v>0.224</v>
      </c>
      <c r="O738" s="18">
        <v>0.21920000000000001</v>
      </c>
      <c r="P738" s="18">
        <v>0.2117</v>
      </c>
    </row>
    <row r="739" spans="3:16" x14ac:dyDescent="0.25">
      <c r="D739" t="s">
        <v>32</v>
      </c>
      <c r="E739" s="18">
        <v>4.6399999999999997E-2</v>
      </c>
      <c r="F739" s="18">
        <v>4.5499999999999999E-2</v>
      </c>
      <c r="G739" s="18">
        <v>4.4200000000000003E-2</v>
      </c>
      <c r="H739" s="18">
        <v>4.4400000000000002E-2</v>
      </c>
      <c r="I739" s="18">
        <v>4.5499999999999999E-2</v>
      </c>
      <c r="J739" s="18">
        <v>4.6399999999999997E-2</v>
      </c>
      <c r="K739" s="18">
        <v>4.5999999999999999E-2</v>
      </c>
      <c r="L739" s="18">
        <v>4.6199999999999998E-2</v>
      </c>
      <c r="M739" s="18">
        <v>4.8000000000000001E-2</v>
      </c>
      <c r="N739" s="18">
        <v>4.9399999999999999E-2</v>
      </c>
      <c r="O739" s="18">
        <v>4.9799999999999997E-2</v>
      </c>
      <c r="P739" s="18">
        <v>5.2699999999999997E-2</v>
      </c>
    </row>
    <row r="740" spans="3:16" x14ac:dyDescent="0.25">
      <c r="D740" t="s">
        <v>33</v>
      </c>
      <c r="E740" s="18">
        <v>0.1176</v>
      </c>
      <c r="F740" s="18">
        <v>0.12709999999999999</v>
      </c>
      <c r="G740" s="18">
        <v>0.1285</v>
      </c>
      <c r="H740" s="18">
        <v>0.12970000000000001</v>
      </c>
      <c r="I740" s="18">
        <v>0.13109999999999999</v>
      </c>
      <c r="J740" s="18">
        <v>0.13009999999999999</v>
      </c>
      <c r="K740" s="18">
        <v>0.1318</v>
      </c>
      <c r="L740" s="18">
        <v>0.13159999999999999</v>
      </c>
      <c r="M740" s="18">
        <v>0.115</v>
      </c>
      <c r="N740" s="18">
        <v>0.1144</v>
      </c>
      <c r="O740" s="18">
        <v>0.12790000000000001</v>
      </c>
      <c r="P740" s="18">
        <v>0.1321</v>
      </c>
    </row>
    <row r="741" spans="3:16" x14ac:dyDescent="0.25">
      <c r="D741" t="s">
        <v>34</v>
      </c>
      <c r="E741" s="18">
        <v>8.6E-3</v>
      </c>
      <c r="F741" s="18">
        <v>9.1000000000000004E-3</v>
      </c>
      <c r="G741" s="18">
        <v>8.3999999999999995E-3</v>
      </c>
      <c r="H741" s="18">
        <v>8.0000000000000002E-3</v>
      </c>
      <c r="I741" s="18">
        <v>8.3000000000000001E-3</v>
      </c>
      <c r="J741" s="18">
        <v>8.0000000000000002E-3</v>
      </c>
      <c r="K741" s="18">
        <v>8.0000000000000002E-3</v>
      </c>
      <c r="L741" s="18">
        <v>8.3999999999999995E-3</v>
      </c>
      <c r="M741" s="18">
        <v>8.6999999999999994E-3</v>
      </c>
      <c r="N741" s="18">
        <v>9.7000000000000003E-3</v>
      </c>
      <c r="O741" s="18">
        <v>9.4999999999999998E-3</v>
      </c>
      <c r="P741" s="18">
        <v>9.4000000000000004E-3</v>
      </c>
    </row>
    <row r="742" spans="3:16" x14ac:dyDescent="0.25">
      <c r="D742" t="s">
        <v>35</v>
      </c>
      <c r="E742" s="18">
        <v>1.06E-2</v>
      </c>
      <c r="F742" s="18">
        <v>1.09E-2</v>
      </c>
      <c r="G742" s="18">
        <v>1.09E-2</v>
      </c>
      <c r="H742" s="18">
        <v>1.0999999999999999E-2</v>
      </c>
      <c r="I742" s="18">
        <v>1.0699999999999999E-2</v>
      </c>
      <c r="J742" s="18">
        <v>1.0800000000000001E-2</v>
      </c>
      <c r="K742" s="18">
        <v>1.0699999999999999E-2</v>
      </c>
      <c r="L742" s="18">
        <v>1.03E-2</v>
      </c>
      <c r="M742" s="18">
        <v>0.01</v>
      </c>
      <c r="N742" s="18">
        <v>0.01</v>
      </c>
      <c r="O742" s="18">
        <v>9.4999999999999998E-3</v>
      </c>
      <c r="P742" s="18">
        <v>9.2999999999999992E-3</v>
      </c>
    </row>
    <row r="743" spans="3:16" x14ac:dyDescent="0.25">
      <c r="D743" t="s">
        <v>36</v>
      </c>
      <c r="E743" s="18">
        <v>1.2200000000000001E-2</v>
      </c>
      <c r="F743" s="18">
        <v>1.4500000000000001E-2</v>
      </c>
      <c r="G743" s="18">
        <v>1.61E-2</v>
      </c>
      <c r="H743" s="18">
        <v>1.7399999999999999E-2</v>
      </c>
      <c r="I743" s="18">
        <v>1.8599999999999998E-2</v>
      </c>
      <c r="J743" s="18">
        <v>1.9699999999999999E-2</v>
      </c>
      <c r="K743" s="18">
        <v>2.1399999999999999E-2</v>
      </c>
      <c r="L743" s="18">
        <v>2.2599999999999999E-2</v>
      </c>
      <c r="M743" s="18">
        <v>2.2499999999999999E-2</v>
      </c>
      <c r="N743" s="18">
        <v>2.1999999999999999E-2</v>
      </c>
      <c r="O743" s="18">
        <v>2.3699999999999999E-2</v>
      </c>
      <c r="P743" s="18">
        <v>2.4E-2</v>
      </c>
    </row>
    <row r="744" spans="3:16" x14ac:dyDescent="0.25">
      <c r="D744" t="s">
        <v>37</v>
      </c>
      <c r="E744" s="18">
        <v>3.6600000000000001E-2</v>
      </c>
      <c r="F744" s="18">
        <v>3.78E-2</v>
      </c>
      <c r="G744" s="18">
        <v>3.7999999999999999E-2</v>
      </c>
      <c r="H744" s="18">
        <v>3.85E-2</v>
      </c>
      <c r="I744" s="18">
        <v>3.9199999999999999E-2</v>
      </c>
      <c r="J744" s="18">
        <v>3.9100000000000003E-2</v>
      </c>
      <c r="K744" s="18">
        <v>4.0300000000000002E-2</v>
      </c>
      <c r="L744" s="18">
        <v>4.1000000000000002E-2</v>
      </c>
      <c r="M744" s="18">
        <v>4.24E-2</v>
      </c>
      <c r="N744" s="18">
        <v>4.2799999999999998E-2</v>
      </c>
      <c r="O744" s="18">
        <v>4.3400000000000001E-2</v>
      </c>
      <c r="P744" s="18">
        <v>4.3299999999999998E-2</v>
      </c>
    </row>
    <row r="745" spans="3:16" x14ac:dyDescent="0.25">
      <c r="D745" t="s">
        <v>38</v>
      </c>
      <c r="E745" s="18">
        <v>3.1099999999999999E-2</v>
      </c>
      <c r="F745" s="18">
        <v>0.03</v>
      </c>
      <c r="G745" s="18">
        <v>3.0099999999999998E-2</v>
      </c>
      <c r="H745" s="18">
        <v>3.1899999999999998E-2</v>
      </c>
      <c r="I745" s="18">
        <v>3.5999999999999997E-2</v>
      </c>
      <c r="J745" s="18">
        <v>3.9399999999999998E-2</v>
      </c>
      <c r="K745" s="18">
        <v>4.24E-2</v>
      </c>
      <c r="L745" s="18">
        <v>4.4699999999999997E-2</v>
      </c>
      <c r="M745" s="18">
        <v>4.7600000000000003E-2</v>
      </c>
      <c r="N745" s="18">
        <v>4.7800000000000002E-2</v>
      </c>
      <c r="O745" s="18">
        <v>5.1900000000000002E-2</v>
      </c>
      <c r="P745" s="18">
        <v>5.4600000000000003E-2</v>
      </c>
    </row>
    <row r="746" spans="3:16" x14ac:dyDescent="0.25">
      <c r="D746" t="s">
        <v>39</v>
      </c>
      <c r="E746" s="18">
        <v>2.0899999999999998E-2</v>
      </c>
      <c r="F746" s="18">
        <v>2.2100000000000002E-2</v>
      </c>
      <c r="G746" s="18">
        <v>2.2800000000000001E-2</v>
      </c>
      <c r="H746" s="18">
        <v>2.2800000000000001E-2</v>
      </c>
      <c r="I746" s="18">
        <v>2.2599999999999999E-2</v>
      </c>
      <c r="J746" s="18">
        <v>2.2599999999999999E-2</v>
      </c>
      <c r="K746" s="18">
        <v>2.3400000000000001E-2</v>
      </c>
      <c r="L746" s="18">
        <v>2.35E-2</v>
      </c>
      <c r="M746" s="18">
        <v>2.41E-2</v>
      </c>
      <c r="N746" s="18">
        <v>2.4199999999999999E-2</v>
      </c>
      <c r="O746" s="18">
        <v>2.4199999999999999E-2</v>
      </c>
      <c r="P746" s="18">
        <v>2.4299999999999999E-2</v>
      </c>
    </row>
    <row r="747" spans="3:16" x14ac:dyDescent="0.25">
      <c r="D747" t="s">
        <v>40</v>
      </c>
      <c r="E747" s="18">
        <v>4.5400000000000003E-2</v>
      </c>
      <c r="F747" s="18">
        <v>4.5199999999999997E-2</v>
      </c>
      <c r="G747" s="18">
        <v>4.4999999999999998E-2</v>
      </c>
      <c r="H747" s="18">
        <v>4.4999999999999998E-2</v>
      </c>
      <c r="I747" s="18">
        <v>4.6300000000000001E-2</v>
      </c>
      <c r="J747" s="18">
        <v>4.4999999999999998E-2</v>
      </c>
      <c r="K747" s="18">
        <v>4.4999999999999998E-2</v>
      </c>
      <c r="L747" s="18">
        <v>4.58E-2</v>
      </c>
      <c r="M747" s="18">
        <v>5.0500000000000003E-2</v>
      </c>
      <c r="N747" s="18">
        <v>4.9599999999999998E-2</v>
      </c>
      <c r="O747" s="18">
        <v>3.8899999999999997E-2</v>
      </c>
      <c r="P747" s="18">
        <v>4.0099999999999997E-2</v>
      </c>
    </row>
    <row r="748" spans="3:16" x14ac:dyDescent="0.25">
      <c r="D748" t="s">
        <v>41</v>
      </c>
      <c r="E748" s="18">
        <v>1.49E-2</v>
      </c>
      <c r="F748" s="18">
        <v>1.5699999999999999E-2</v>
      </c>
      <c r="G748" s="18">
        <v>1.54E-2</v>
      </c>
      <c r="H748" s="18">
        <v>1.6400000000000001E-2</v>
      </c>
      <c r="I748" s="18">
        <v>1.7399999999999999E-2</v>
      </c>
      <c r="J748" s="18">
        <v>1.7399999999999999E-2</v>
      </c>
      <c r="K748" s="18">
        <v>1.83E-2</v>
      </c>
      <c r="L748" s="18">
        <v>1.8499999999999999E-2</v>
      </c>
      <c r="M748" s="18">
        <v>1.7999999999999999E-2</v>
      </c>
      <c r="N748" s="18">
        <v>2.0400000000000001E-2</v>
      </c>
      <c r="O748" s="18">
        <v>2.12E-2</v>
      </c>
      <c r="P748" s="18">
        <v>2.1299999999999999E-2</v>
      </c>
    </row>
    <row r="749" spans="3:16" x14ac:dyDescent="0.25">
      <c r="D749" t="s">
        <v>42</v>
      </c>
      <c r="E749" s="18">
        <v>3.1399999999999997E-2</v>
      </c>
      <c r="F749" s="18">
        <v>3.2500000000000001E-2</v>
      </c>
      <c r="G749" s="18">
        <v>3.2199999999999999E-2</v>
      </c>
      <c r="H749" s="18">
        <v>3.1899999999999998E-2</v>
      </c>
      <c r="I749" s="18">
        <v>3.1399999999999997E-2</v>
      </c>
      <c r="J749" s="18">
        <v>3.1099999999999999E-2</v>
      </c>
      <c r="K749" s="18">
        <v>3.1399999999999997E-2</v>
      </c>
      <c r="L749" s="18">
        <v>3.1399999999999997E-2</v>
      </c>
      <c r="M749" s="18">
        <v>3.1399999999999997E-2</v>
      </c>
      <c r="N749" s="18">
        <v>3.04E-2</v>
      </c>
      <c r="O749" s="18">
        <v>3.0599999999999999E-2</v>
      </c>
      <c r="P749" s="18">
        <v>3.1899999999999998E-2</v>
      </c>
    </row>
    <row r="750" spans="3:16" x14ac:dyDescent="0.25">
      <c r="D750" t="s">
        <v>43</v>
      </c>
      <c r="E750" s="18">
        <v>1.4200000000000001E-2</v>
      </c>
      <c r="F750" s="18">
        <v>1.61E-2</v>
      </c>
      <c r="G750" s="18">
        <v>1.6199999999999999E-2</v>
      </c>
      <c r="H750" s="18">
        <v>1.5599999999999999E-2</v>
      </c>
      <c r="I750" s="18">
        <v>1.5299999999999999E-2</v>
      </c>
      <c r="J750" s="18">
        <v>1.4500000000000001E-2</v>
      </c>
      <c r="K750" s="18">
        <v>1.3899999999999999E-2</v>
      </c>
      <c r="L750" s="18">
        <v>1.3599999999999999E-2</v>
      </c>
      <c r="M750" s="18">
        <v>1.37E-2</v>
      </c>
      <c r="N750" s="18">
        <v>1.32E-2</v>
      </c>
      <c r="O750" s="18">
        <v>1.24E-2</v>
      </c>
      <c r="P750" s="18">
        <v>1.1900000000000001E-2</v>
      </c>
    </row>
    <row r="751" spans="3:16" x14ac:dyDescent="0.25">
      <c r="D751" t="s">
        <v>44</v>
      </c>
      <c r="E751" s="18">
        <v>0</v>
      </c>
      <c r="F751" s="18">
        <v>0</v>
      </c>
      <c r="G751" s="18">
        <v>0</v>
      </c>
      <c r="H751" s="18">
        <v>0</v>
      </c>
      <c r="I751" s="18">
        <v>0</v>
      </c>
      <c r="J751" s="18">
        <v>0</v>
      </c>
      <c r="K751" s="18">
        <v>1E-4</v>
      </c>
      <c r="L751" s="18">
        <v>0</v>
      </c>
      <c r="M751" s="18">
        <v>0</v>
      </c>
      <c r="N751" s="18">
        <v>0</v>
      </c>
      <c r="O751" s="18">
        <v>0</v>
      </c>
      <c r="P751" s="18">
        <v>0</v>
      </c>
    </row>
    <row r="752" spans="3:16" x14ac:dyDescent="0.25">
      <c r="C752" t="s">
        <v>111</v>
      </c>
      <c r="E752" s="18">
        <v>1</v>
      </c>
      <c r="F752" s="18">
        <v>1</v>
      </c>
      <c r="G752" s="18">
        <v>1</v>
      </c>
      <c r="H752" s="18">
        <v>1</v>
      </c>
      <c r="I752" s="18">
        <v>1</v>
      </c>
      <c r="J752" s="18">
        <v>1</v>
      </c>
      <c r="K752" s="18">
        <v>1</v>
      </c>
      <c r="L752" s="18">
        <v>1</v>
      </c>
      <c r="M752" s="18">
        <v>1</v>
      </c>
      <c r="N752" s="18">
        <v>1</v>
      </c>
      <c r="O752" s="18">
        <v>1</v>
      </c>
      <c r="P752" s="18">
        <v>1</v>
      </c>
    </row>
    <row r="753" spans="3:16" x14ac:dyDescent="0.25">
      <c r="C753" t="s">
        <v>112</v>
      </c>
      <c r="P753">
        <v>2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5"/>
  </sheetPr>
  <dimension ref="B1:O76"/>
  <sheetViews>
    <sheetView topLeftCell="B12" zoomScale="80" zoomScaleNormal="80" workbookViewId="0">
      <selection activeCell="N30" sqref="N30:O31"/>
    </sheetView>
  </sheetViews>
  <sheetFormatPr baseColWidth="10" defaultColWidth="11.42578125" defaultRowHeight="15" x14ac:dyDescent="0.25"/>
  <cols>
    <col min="2" max="2" width="113.140625" customWidth="1"/>
    <col min="3" max="10" width="13" customWidth="1"/>
  </cols>
  <sheetData>
    <row r="1" spans="2:10" x14ac:dyDescent="0.25">
      <c r="B1" s="16" t="s">
        <v>9</v>
      </c>
      <c r="C1" t="s">
        <v>114</v>
      </c>
    </row>
    <row r="3" spans="2:10" x14ac:dyDescent="0.25">
      <c r="B3" s="16" t="s">
        <v>115</v>
      </c>
      <c r="C3" t="s">
        <v>15</v>
      </c>
      <c r="D3" t="s">
        <v>16</v>
      </c>
      <c r="E3" t="s">
        <v>17</v>
      </c>
      <c r="F3" t="s">
        <v>18</v>
      </c>
      <c r="G3" t="s">
        <v>19</v>
      </c>
      <c r="H3" t="s">
        <v>20</v>
      </c>
      <c r="I3" t="s">
        <v>21</v>
      </c>
      <c r="J3" t="s">
        <v>22</v>
      </c>
    </row>
    <row r="4" spans="2:10" x14ac:dyDescent="0.25">
      <c r="B4" s="21" t="s">
        <v>24</v>
      </c>
      <c r="C4">
        <v>66039.25</v>
      </c>
      <c r="D4">
        <v>64391</v>
      </c>
      <c r="E4">
        <v>64868.75</v>
      </c>
      <c r="F4">
        <v>64327.5</v>
      </c>
      <c r="G4">
        <v>62492</v>
      </c>
      <c r="H4">
        <v>60784.5</v>
      </c>
      <c r="I4">
        <v>55560.5</v>
      </c>
      <c r="J4">
        <v>54486.75</v>
      </c>
    </row>
    <row r="5" spans="2:10" x14ac:dyDescent="0.25">
      <c r="B5" s="21" t="s">
        <v>25</v>
      </c>
      <c r="C5">
        <v>93605.5</v>
      </c>
      <c r="D5">
        <v>102145.5</v>
      </c>
      <c r="E5">
        <v>88640.25</v>
      </c>
      <c r="F5">
        <v>87256.25</v>
      </c>
      <c r="G5">
        <v>87912.25</v>
      </c>
      <c r="H5">
        <v>90473</v>
      </c>
      <c r="I5">
        <v>95457.75</v>
      </c>
      <c r="J5">
        <v>96706.5</v>
      </c>
    </row>
    <row r="6" spans="2:10" x14ac:dyDescent="0.25">
      <c r="B6" s="21" t="s">
        <v>26</v>
      </c>
      <c r="C6">
        <v>1555.25</v>
      </c>
      <c r="D6">
        <v>1609.25</v>
      </c>
      <c r="E6">
        <v>1628</v>
      </c>
      <c r="F6">
        <v>1622.75</v>
      </c>
      <c r="G6">
        <v>1465.75</v>
      </c>
      <c r="H6">
        <v>1507.25</v>
      </c>
      <c r="I6">
        <v>1529.5</v>
      </c>
      <c r="J6">
        <v>1502.5</v>
      </c>
    </row>
    <row r="7" spans="2:10" x14ac:dyDescent="0.25">
      <c r="B7" s="21" t="s">
        <v>27</v>
      </c>
      <c r="C7">
        <v>242379.75</v>
      </c>
      <c r="D7">
        <v>251604.25</v>
      </c>
      <c r="E7">
        <v>258861</v>
      </c>
      <c r="F7">
        <v>262956.75</v>
      </c>
      <c r="G7">
        <v>253131.75</v>
      </c>
      <c r="H7">
        <v>265982</v>
      </c>
      <c r="I7">
        <v>275308.5</v>
      </c>
      <c r="J7">
        <v>275590</v>
      </c>
    </row>
    <row r="8" spans="2:10" x14ac:dyDescent="0.25">
      <c r="B8" s="21" t="s">
        <v>28</v>
      </c>
      <c r="C8">
        <v>2964</v>
      </c>
      <c r="D8">
        <v>3035.75</v>
      </c>
      <c r="E8">
        <v>2790.75</v>
      </c>
      <c r="F8">
        <v>2714.3333333333335</v>
      </c>
      <c r="G8">
        <v>2703.25</v>
      </c>
      <c r="H8">
        <v>2721.8333333333335</v>
      </c>
      <c r="I8">
        <v>2789.5</v>
      </c>
      <c r="J8">
        <v>3046.75</v>
      </c>
    </row>
    <row r="9" spans="2:10" x14ac:dyDescent="0.25">
      <c r="B9" s="21" t="s">
        <v>29</v>
      </c>
      <c r="C9">
        <v>16058</v>
      </c>
      <c r="D9">
        <v>16711.5</v>
      </c>
      <c r="E9">
        <v>17209.25</v>
      </c>
      <c r="F9">
        <v>17028.25</v>
      </c>
      <c r="G9">
        <v>17561.25</v>
      </c>
      <c r="H9">
        <v>17854.333333333332</v>
      </c>
      <c r="I9">
        <v>18301.75</v>
      </c>
      <c r="J9">
        <v>19193.75</v>
      </c>
    </row>
    <row r="10" spans="2:10" x14ac:dyDescent="0.25">
      <c r="B10" s="21" t="s">
        <v>30</v>
      </c>
      <c r="C10">
        <v>99707.75</v>
      </c>
      <c r="D10">
        <v>109711.5</v>
      </c>
      <c r="E10">
        <v>119166</v>
      </c>
      <c r="F10">
        <v>127124.25</v>
      </c>
      <c r="G10">
        <v>125077.25</v>
      </c>
      <c r="H10">
        <v>133631</v>
      </c>
      <c r="I10">
        <v>139742.25</v>
      </c>
      <c r="J10">
        <v>145785.25</v>
      </c>
    </row>
    <row r="11" spans="2:10" x14ac:dyDescent="0.25">
      <c r="B11" s="21" t="s">
        <v>31</v>
      </c>
      <c r="C11">
        <v>353069.25</v>
      </c>
      <c r="D11">
        <v>363946.75</v>
      </c>
      <c r="E11">
        <v>372447.5</v>
      </c>
      <c r="F11">
        <v>376349.75</v>
      </c>
      <c r="G11">
        <v>364856.5</v>
      </c>
      <c r="H11">
        <v>372182.75</v>
      </c>
      <c r="I11">
        <v>379251.25</v>
      </c>
      <c r="J11">
        <v>385438.5</v>
      </c>
    </row>
    <row r="12" spans="2:10" x14ac:dyDescent="0.25">
      <c r="B12" s="21" t="s">
        <v>32</v>
      </c>
      <c r="C12">
        <v>82791.25</v>
      </c>
      <c r="D12">
        <v>87736.5</v>
      </c>
      <c r="E12">
        <v>91661</v>
      </c>
      <c r="F12">
        <v>94777.5</v>
      </c>
      <c r="G12">
        <v>90945.5</v>
      </c>
      <c r="H12">
        <v>94678.25</v>
      </c>
      <c r="I12">
        <v>100974</v>
      </c>
      <c r="J12">
        <v>104997</v>
      </c>
    </row>
    <row r="13" spans="2:10" x14ac:dyDescent="0.25">
      <c r="B13" s="21" t="s">
        <v>33</v>
      </c>
      <c r="C13">
        <v>156903.75</v>
      </c>
      <c r="D13">
        <v>166203.75</v>
      </c>
      <c r="E13">
        <v>174597.5</v>
      </c>
      <c r="F13">
        <v>179782.75</v>
      </c>
      <c r="G13">
        <v>155603.75</v>
      </c>
      <c r="H13">
        <v>163608.25</v>
      </c>
      <c r="I13">
        <v>183481.5</v>
      </c>
      <c r="J13">
        <v>194719</v>
      </c>
    </row>
    <row r="14" spans="2:10" x14ac:dyDescent="0.25">
      <c r="B14" s="21" t="s">
        <v>34</v>
      </c>
      <c r="C14">
        <v>27576.916666666664</v>
      </c>
      <c r="D14">
        <v>29814.75</v>
      </c>
      <c r="E14">
        <v>33083.25</v>
      </c>
      <c r="F14">
        <v>35371.25</v>
      </c>
      <c r="G14">
        <v>36057</v>
      </c>
      <c r="H14">
        <v>39684.25</v>
      </c>
      <c r="I14">
        <v>44324.5</v>
      </c>
      <c r="J14">
        <v>48545.25</v>
      </c>
    </row>
    <row r="15" spans="2:10" x14ac:dyDescent="0.25">
      <c r="B15" s="21" t="s">
        <v>35</v>
      </c>
      <c r="C15">
        <v>32909.5</v>
      </c>
      <c r="D15">
        <v>32195.25</v>
      </c>
      <c r="E15">
        <v>32270.25</v>
      </c>
      <c r="F15">
        <v>31938.5</v>
      </c>
      <c r="G15">
        <v>31498.25</v>
      </c>
      <c r="H15">
        <v>30488.25</v>
      </c>
      <c r="I15">
        <v>30116.25</v>
      </c>
      <c r="J15">
        <v>30460.25</v>
      </c>
    </row>
    <row r="16" spans="2:10" x14ac:dyDescent="0.25">
      <c r="B16" s="21" t="s">
        <v>36</v>
      </c>
      <c r="C16">
        <v>14350.5</v>
      </c>
      <c r="D16">
        <v>15649.5</v>
      </c>
      <c r="E16">
        <v>17318.5</v>
      </c>
      <c r="F16">
        <v>18305.25</v>
      </c>
      <c r="G16">
        <v>17721.75</v>
      </c>
      <c r="H16">
        <v>18073.25</v>
      </c>
      <c r="I16">
        <v>19253.416666666668</v>
      </c>
      <c r="J16">
        <v>20434.25</v>
      </c>
    </row>
    <row r="17" spans="2:15" x14ac:dyDescent="0.25">
      <c r="B17" s="21" t="s">
        <v>37</v>
      </c>
      <c r="C17">
        <v>76798</v>
      </c>
      <c r="D17">
        <v>80141</v>
      </c>
      <c r="E17">
        <v>84593.25</v>
      </c>
      <c r="F17">
        <v>88305.25</v>
      </c>
      <c r="G17">
        <v>88330</v>
      </c>
      <c r="H17">
        <v>93710.5</v>
      </c>
      <c r="I17">
        <v>99098.25</v>
      </c>
      <c r="J17">
        <v>103658</v>
      </c>
    </row>
    <row r="18" spans="2:15" x14ac:dyDescent="0.25">
      <c r="B18" s="21" t="s">
        <v>38</v>
      </c>
      <c r="C18">
        <v>106870.5</v>
      </c>
      <c r="D18">
        <v>112287.5</v>
      </c>
      <c r="E18">
        <v>118465.75</v>
      </c>
      <c r="F18">
        <v>122088.25</v>
      </c>
      <c r="G18">
        <v>120499.5</v>
      </c>
      <c r="H18">
        <v>128348.5</v>
      </c>
      <c r="I18">
        <v>133174</v>
      </c>
      <c r="J18">
        <v>136532.5</v>
      </c>
    </row>
    <row r="19" spans="2:15" x14ac:dyDescent="0.25">
      <c r="B19" s="21" t="s">
        <v>39</v>
      </c>
      <c r="C19">
        <v>71787.666666666672</v>
      </c>
      <c r="D19">
        <v>75470.25</v>
      </c>
      <c r="E19">
        <v>102355</v>
      </c>
      <c r="F19">
        <v>107597.5</v>
      </c>
      <c r="G19">
        <v>108750.25</v>
      </c>
      <c r="H19">
        <v>117552</v>
      </c>
      <c r="I19">
        <v>123611.75</v>
      </c>
      <c r="J19">
        <v>131822.5</v>
      </c>
    </row>
    <row r="20" spans="2:15" x14ac:dyDescent="0.25">
      <c r="B20" s="21" t="s">
        <v>40</v>
      </c>
      <c r="C20">
        <v>127141.5</v>
      </c>
      <c r="D20">
        <v>132148.25</v>
      </c>
      <c r="E20">
        <v>138072.75</v>
      </c>
      <c r="F20">
        <v>142880.25</v>
      </c>
      <c r="G20">
        <v>149442.75</v>
      </c>
      <c r="H20">
        <v>155809.5</v>
      </c>
      <c r="I20">
        <v>160665.25</v>
      </c>
      <c r="J20">
        <v>163286.5</v>
      </c>
    </row>
    <row r="21" spans="2:15" x14ac:dyDescent="0.25">
      <c r="B21" s="21" t="s">
        <v>41</v>
      </c>
      <c r="C21">
        <v>28771.833333333336</v>
      </c>
      <c r="D21">
        <v>30754.916666666664</v>
      </c>
      <c r="E21">
        <v>33336.25</v>
      </c>
      <c r="F21">
        <v>34780.166666666664</v>
      </c>
      <c r="G21">
        <v>31122.5</v>
      </c>
      <c r="H21">
        <v>33890.5</v>
      </c>
      <c r="I21">
        <v>37943.75</v>
      </c>
      <c r="J21">
        <v>40461</v>
      </c>
    </row>
    <row r="22" spans="2:15" x14ac:dyDescent="0.25">
      <c r="B22" s="21" t="s">
        <v>42</v>
      </c>
      <c r="C22">
        <v>49255.75</v>
      </c>
      <c r="D22">
        <v>50651.5</v>
      </c>
      <c r="E22">
        <v>52723.25</v>
      </c>
      <c r="F22">
        <v>53981.75</v>
      </c>
      <c r="G22">
        <v>52108.25</v>
      </c>
      <c r="H22">
        <v>52833.25</v>
      </c>
      <c r="I22">
        <v>54611.5</v>
      </c>
      <c r="J22">
        <v>56337</v>
      </c>
    </row>
    <row r="23" spans="2:15" x14ac:dyDescent="0.25">
      <c r="B23" s="21" t="s">
        <v>43</v>
      </c>
      <c r="C23">
        <v>36296.5</v>
      </c>
      <c r="D23">
        <v>36176</v>
      </c>
      <c r="E23">
        <v>35916.75</v>
      </c>
      <c r="F23">
        <v>34937.75</v>
      </c>
      <c r="G23">
        <v>33527.25</v>
      </c>
      <c r="H23">
        <v>33770</v>
      </c>
      <c r="I23">
        <v>33083.25</v>
      </c>
      <c r="J23">
        <v>33317</v>
      </c>
    </row>
    <row r="24" spans="2:15" x14ac:dyDescent="0.25">
      <c r="B24" s="21" t="s">
        <v>44</v>
      </c>
      <c r="C24">
        <v>105.5</v>
      </c>
      <c r="D24">
        <v>161.25</v>
      </c>
      <c r="E24">
        <v>164</v>
      </c>
      <c r="F24">
        <v>155.25</v>
      </c>
      <c r="G24">
        <v>142.75</v>
      </c>
      <c r="H24">
        <v>136.75</v>
      </c>
      <c r="I24">
        <v>127.25</v>
      </c>
      <c r="J24">
        <v>140.25</v>
      </c>
    </row>
    <row r="25" spans="2:15" x14ac:dyDescent="0.25">
      <c r="B25" s="21" t="s">
        <v>116</v>
      </c>
      <c r="C25">
        <v>1686937.9166666667</v>
      </c>
      <c r="D25">
        <v>1762545.9166666667</v>
      </c>
      <c r="E25">
        <v>1840169</v>
      </c>
      <c r="F25">
        <v>1884281.25</v>
      </c>
      <c r="G25">
        <v>1830949.5</v>
      </c>
      <c r="H25">
        <v>1907719.9166666665</v>
      </c>
      <c r="I25">
        <v>1988405.6666666667</v>
      </c>
      <c r="J25">
        <v>2046460.5</v>
      </c>
    </row>
    <row r="30" spans="2:15" x14ac:dyDescent="0.25">
      <c r="N30" s="34" t="s">
        <v>117</v>
      </c>
      <c r="O30" s="34"/>
    </row>
    <row r="31" spans="2:15" ht="37.5" customHeight="1" x14ac:dyDescent="0.25">
      <c r="N31" s="34"/>
      <c r="O31" s="34"/>
    </row>
    <row r="76" spans="2:2" x14ac:dyDescent="0.25">
      <c r="B76" t="s">
        <v>7</v>
      </c>
    </row>
  </sheetData>
  <mergeCells count="1">
    <mergeCell ref="N30:O31"/>
  </mergeCells>
  <pageMargins left="0.7" right="0.7" top="0.75" bottom="0.75" header="0.3" footer="0.3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/>
  </sheetPr>
  <dimension ref="A1:O715"/>
  <sheetViews>
    <sheetView topLeftCell="A18" workbookViewId="0">
      <selection activeCell="S18" sqref="S18"/>
    </sheetView>
  </sheetViews>
  <sheetFormatPr baseColWidth="10" defaultColWidth="9" defaultRowHeight="15" x14ac:dyDescent="0.25"/>
  <cols>
    <col min="2" max="2" width="32.5703125" bestFit="1" customWidth="1"/>
    <col min="3" max="3" width="118.28515625" bestFit="1" customWidth="1"/>
  </cols>
  <sheetData>
    <row r="1" spans="1:15" x14ac:dyDescent="0.25">
      <c r="A1" s="2" t="s">
        <v>118</v>
      </c>
      <c r="B1" s="2" t="s">
        <v>9</v>
      </c>
      <c r="C1" s="3" t="s">
        <v>10</v>
      </c>
      <c r="D1" s="4">
        <v>2012</v>
      </c>
      <c r="E1" s="5">
        <v>2013</v>
      </c>
      <c r="F1" s="4">
        <v>2014</v>
      </c>
      <c r="G1" s="4">
        <v>2015</v>
      </c>
      <c r="H1" s="4">
        <v>2016</v>
      </c>
      <c r="I1" s="4">
        <v>2017</v>
      </c>
      <c r="J1" s="4">
        <v>2018</v>
      </c>
      <c r="K1" s="4">
        <v>2019</v>
      </c>
      <c r="L1" s="6">
        <v>2020</v>
      </c>
      <c r="M1" s="6">
        <v>2021</v>
      </c>
      <c r="N1" s="6">
        <v>2022</v>
      </c>
      <c r="O1" s="7">
        <v>2023</v>
      </c>
    </row>
    <row r="2" spans="1:15" x14ac:dyDescent="0.25">
      <c r="A2" s="8">
        <v>26</v>
      </c>
      <c r="B2" s="9" t="s">
        <v>94</v>
      </c>
      <c r="C2" s="10" t="s">
        <v>24</v>
      </c>
      <c r="D2" s="11">
        <v>287.5</v>
      </c>
      <c r="E2" s="11">
        <v>288.25</v>
      </c>
      <c r="F2" s="11">
        <v>271</v>
      </c>
      <c r="G2" s="11">
        <v>266.5</v>
      </c>
      <c r="H2" s="11">
        <v>264</v>
      </c>
      <c r="I2" s="11">
        <v>273.75</v>
      </c>
      <c r="J2" s="11">
        <v>273.5</v>
      </c>
      <c r="K2" s="11">
        <v>263</v>
      </c>
      <c r="L2" s="11">
        <v>239</v>
      </c>
      <c r="M2" s="11">
        <v>234.25</v>
      </c>
      <c r="N2" s="11">
        <v>201.75</v>
      </c>
      <c r="O2" s="14">
        <v>199.75</v>
      </c>
    </row>
    <row r="3" spans="1:15" x14ac:dyDescent="0.25">
      <c r="A3" s="11">
        <v>27</v>
      </c>
      <c r="B3" s="9" t="s">
        <v>96</v>
      </c>
      <c r="C3" s="10" t="s">
        <v>24</v>
      </c>
      <c r="D3" s="11">
        <v>370.5</v>
      </c>
      <c r="E3" s="11">
        <v>344.25</v>
      </c>
      <c r="F3" s="11">
        <v>319.5</v>
      </c>
      <c r="G3" s="11">
        <v>326.5</v>
      </c>
      <c r="H3" s="11">
        <v>358</v>
      </c>
      <c r="I3" s="11">
        <v>352.75</v>
      </c>
      <c r="J3" s="11">
        <v>348</v>
      </c>
      <c r="K3" s="11">
        <v>311</v>
      </c>
      <c r="L3" s="11">
        <v>319</v>
      </c>
      <c r="M3" s="11">
        <v>317.75</v>
      </c>
      <c r="N3" s="11">
        <v>293.5</v>
      </c>
      <c r="O3" s="14">
        <v>301.75</v>
      </c>
    </row>
    <row r="4" spans="1:15" x14ac:dyDescent="0.25">
      <c r="A4" s="11">
        <v>28</v>
      </c>
      <c r="B4" s="9" t="s">
        <v>98</v>
      </c>
      <c r="C4" s="10" t="s">
        <v>24</v>
      </c>
      <c r="D4" s="11">
        <v>1139.25</v>
      </c>
      <c r="E4" s="11">
        <v>1061.75</v>
      </c>
      <c r="F4" s="11">
        <v>974</v>
      </c>
      <c r="G4" s="11">
        <v>913.5</v>
      </c>
      <c r="H4" s="11">
        <v>921</v>
      </c>
      <c r="I4" s="11">
        <v>910.75</v>
      </c>
      <c r="J4" s="11">
        <v>1025.5</v>
      </c>
      <c r="K4" s="11">
        <v>1023.25</v>
      </c>
      <c r="L4" s="11">
        <v>1002</v>
      </c>
      <c r="M4" s="11">
        <v>990.5</v>
      </c>
      <c r="N4" s="11">
        <v>864.75</v>
      </c>
      <c r="O4" s="14">
        <v>799.75</v>
      </c>
    </row>
    <row r="5" spans="1:15" x14ac:dyDescent="0.25">
      <c r="A5" s="11">
        <v>29</v>
      </c>
      <c r="B5" s="9" t="s">
        <v>100</v>
      </c>
      <c r="C5" s="10" t="s">
        <v>24</v>
      </c>
      <c r="D5" s="11">
        <v>3192</v>
      </c>
      <c r="E5" s="11">
        <v>3222</v>
      </c>
      <c r="F5" s="11">
        <v>2956.75</v>
      </c>
      <c r="G5" s="11">
        <v>3162</v>
      </c>
      <c r="H5" s="11">
        <v>3269.25</v>
      </c>
      <c r="I5" s="11">
        <v>3238.75</v>
      </c>
      <c r="J5" s="11">
        <v>3395.5</v>
      </c>
      <c r="K5" s="11">
        <v>3389.5</v>
      </c>
      <c r="L5" s="11">
        <v>3217.75</v>
      </c>
      <c r="M5" s="11">
        <v>3180.75</v>
      </c>
      <c r="N5" s="11">
        <v>3170</v>
      </c>
      <c r="O5" s="14">
        <v>2931</v>
      </c>
    </row>
    <row r="6" spans="1:15" x14ac:dyDescent="0.25">
      <c r="A6" s="11">
        <v>30</v>
      </c>
      <c r="B6" s="9" t="s">
        <v>102</v>
      </c>
      <c r="C6" s="10" t="s">
        <v>24</v>
      </c>
      <c r="D6" s="11">
        <v>1490</v>
      </c>
      <c r="E6" s="11">
        <v>1310.75</v>
      </c>
      <c r="F6" s="11">
        <v>1283.5</v>
      </c>
      <c r="G6" s="11">
        <v>1242</v>
      </c>
      <c r="H6" s="11">
        <v>1185.5</v>
      </c>
      <c r="I6" s="11">
        <v>1158.5</v>
      </c>
      <c r="J6" s="11">
        <v>1131.5</v>
      </c>
      <c r="K6" s="11">
        <v>1097</v>
      </c>
      <c r="L6" s="11">
        <v>1077.75</v>
      </c>
      <c r="M6" s="11">
        <v>1039</v>
      </c>
      <c r="N6" s="11">
        <v>963.75</v>
      </c>
      <c r="O6" s="14">
        <v>914.25</v>
      </c>
    </row>
    <row r="7" spans="1:15" x14ac:dyDescent="0.25">
      <c r="A7" s="11">
        <v>31</v>
      </c>
      <c r="B7" s="9" t="s">
        <v>104</v>
      </c>
      <c r="C7" s="10" t="s">
        <v>24</v>
      </c>
      <c r="D7" s="11">
        <v>1590.25</v>
      </c>
      <c r="E7" s="11">
        <v>1302.75</v>
      </c>
      <c r="F7" s="11">
        <v>1187.25</v>
      </c>
      <c r="G7" s="11">
        <v>1166.5</v>
      </c>
      <c r="H7" s="11">
        <v>1151.5</v>
      </c>
      <c r="I7" s="11">
        <v>1152.75</v>
      </c>
      <c r="J7" s="11">
        <v>1124.5</v>
      </c>
      <c r="K7" s="11">
        <v>1131</v>
      </c>
      <c r="L7" s="11">
        <v>1156.5</v>
      </c>
      <c r="M7" s="11">
        <v>1032</v>
      </c>
      <c r="N7" s="11">
        <v>983.75</v>
      </c>
      <c r="O7" s="14">
        <v>991.25</v>
      </c>
    </row>
    <row r="8" spans="1:15" x14ac:dyDescent="0.25">
      <c r="A8" s="11">
        <v>32</v>
      </c>
      <c r="B8" s="9" t="s">
        <v>106</v>
      </c>
      <c r="C8" s="10" t="s">
        <v>24</v>
      </c>
      <c r="D8" s="11">
        <v>2490.5</v>
      </c>
      <c r="E8" s="11">
        <v>2182.5</v>
      </c>
      <c r="F8" s="11">
        <v>2109</v>
      </c>
      <c r="G8" s="11">
        <v>2227.5</v>
      </c>
      <c r="H8" s="11">
        <v>2272.5</v>
      </c>
      <c r="I8" s="11">
        <v>2305</v>
      </c>
      <c r="J8" s="11">
        <v>2341.25</v>
      </c>
      <c r="K8" s="11">
        <v>2255</v>
      </c>
      <c r="L8" s="11">
        <v>2162.25</v>
      </c>
      <c r="M8" s="11">
        <v>2021.75</v>
      </c>
      <c r="N8" s="11">
        <v>1806.75</v>
      </c>
      <c r="O8" s="14">
        <v>1809.5</v>
      </c>
    </row>
    <row r="9" spans="1:15" x14ac:dyDescent="0.25">
      <c r="A9" s="11">
        <v>33</v>
      </c>
      <c r="B9" s="9" t="s">
        <v>108</v>
      </c>
      <c r="C9" s="10" t="s">
        <v>24</v>
      </c>
      <c r="D9" s="11">
        <v>2596.5</v>
      </c>
      <c r="E9" s="11">
        <v>2183.5</v>
      </c>
      <c r="F9" s="11">
        <v>2186.75</v>
      </c>
      <c r="G9" s="11">
        <v>2360.5</v>
      </c>
      <c r="H9" s="11">
        <v>2498.5</v>
      </c>
      <c r="I9" s="11">
        <v>2571.25</v>
      </c>
      <c r="J9" s="11">
        <v>2683.5</v>
      </c>
      <c r="K9" s="11">
        <v>2598.75</v>
      </c>
      <c r="L9" s="11">
        <v>2591.75</v>
      </c>
      <c r="M9" s="11">
        <v>2769</v>
      </c>
      <c r="N9" s="11">
        <v>2641.75</v>
      </c>
      <c r="O9" s="14">
        <v>2648.75</v>
      </c>
    </row>
    <row r="10" spans="1:15" x14ac:dyDescent="0.25">
      <c r="A10" s="11">
        <v>34</v>
      </c>
      <c r="B10" s="9" t="s">
        <v>110</v>
      </c>
      <c r="C10" s="10" t="s">
        <v>24</v>
      </c>
      <c r="D10" s="11">
        <v>9611</v>
      </c>
      <c r="E10" s="11">
        <v>8012.75</v>
      </c>
      <c r="F10" s="11">
        <v>7713</v>
      </c>
      <c r="G10" s="11">
        <v>7662.25</v>
      </c>
      <c r="H10" s="11">
        <v>7681.5</v>
      </c>
      <c r="I10" s="11">
        <v>7758.25</v>
      </c>
      <c r="J10" s="11">
        <v>7524</v>
      </c>
      <c r="K10" s="11">
        <v>7550.5</v>
      </c>
      <c r="L10" s="11">
        <v>7596.75</v>
      </c>
      <c r="M10" s="11">
        <v>7672.25</v>
      </c>
      <c r="N10" s="11">
        <v>7230</v>
      </c>
      <c r="O10" s="14">
        <v>7202.5</v>
      </c>
    </row>
    <row r="11" spans="1:15" x14ac:dyDescent="0.25">
      <c r="A11" s="11">
        <v>1</v>
      </c>
      <c r="B11" s="9" t="s">
        <v>23</v>
      </c>
      <c r="C11" s="10" t="s">
        <v>24</v>
      </c>
      <c r="D11" s="11">
        <v>371.25</v>
      </c>
      <c r="E11" s="11">
        <v>362.5</v>
      </c>
      <c r="F11" s="11">
        <v>360</v>
      </c>
      <c r="G11" s="11">
        <v>343.75</v>
      </c>
      <c r="H11" s="11">
        <v>332</v>
      </c>
      <c r="I11" s="11">
        <v>323.25</v>
      </c>
      <c r="J11" s="11">
        <v>323.25</v>
      </c>
      <c r="K11" s="11">
        <v>322.25</v>
      </c>
      <c r="L11" s="11">
        <v>329.5</v>
      </c>
      <c r="M11" s="11">
        <v>311</v>
      </c>
      <c r="N11" s="11">
        <v>313.5</v>
      </c>
      <c r="O11" s="14">
        <v>357.25</v>
      </c>
    </row>
    <row r="12" spans="1:15" x14ac:dyDescent="0.25">
      <c r="A12" s="11">
        <v>2</v>
      </c>
      <c r="B12" s="9" t="s">
        <v>46</v>
      </c>
      <c r="C12" s="10" t="s">
        <v>24</v>
      </c>
      <c r="D12" s="11">
        <v>529.25</v>
      </c>
      <c r="E12" s="11">
        <v>520.5</v>
      </c>
      <c r="F12" s="11">
        <v>501</v>
      </c>
      <c r="G12" s="11">
        <v>482.25</v>
      </c>
      <c r="H12" s="11">
        <v>463</v>
      </c>
      <c r="I12" s="11">
        <v>460.75</v>
      </c>
      <c r="J12" s="11">
        <v>457.75</v>
      </c>
      <c r="K12" s="11">
        <v>463.5</v>
      </c>
      <c r="L12" s="11">
        <v>463.5</v>
      </c>
      <c r="M12" s="11">
        <v>453</v>
      </c>
      <c r="N12" s="11">
        <v>435.5</v>
      </c>
      <c r="O12" s="14">
        <v>476</v>
      </c>
    </row>
    <row r="13" spans="1:15" x14ac:dyDescent="0.25">
      <c r="A13" s="11">
        <v>3</v>
      </c>
      <c r="B13" s="9" t="s">
        <v>48</v>
      </c>
      <c r="C13" s="10" t="s">
        <v>24</v>
      </c>
      <c r="D13" s="11">
        <v>2935.75</v>
      </c>
      <c r="E13" s="11">
        <v>2567</v>
      </c>
      <c r="F13" s="11">
        <v>2602.25</v>
      </c>
      <c r="G13" s="11">
        <v>2667</v>
      </c>
      <c r="H13" s="11">
        <v>2579.25</v>
      </c>
      <c r="I13" s="11">
        <v>2572.75</v>
      </c>
      <c r="J13" s="11">
        <v>2607</v>
      </c>
      <c r="K13" s="11">
        <v>2658.25</v>
      </c>
      <c r="L13" s="11">
        <v>2627</v>
      </c>
      <c r="M13" s="11">
        <v>2462.25</v>
      </c>
      <c r="N13" s="11">
        <v>2322.75</v>
      </c>
      <c r="O13" s="14">
        <v>2365.5</v>
      </c>
    </row>
    <row r="14" spans="1:15" x14ac:dyDescent="0.25">
      <c r="A14" s="11">
        <v>4</v>
      </c>
      <c r="B14" s="9" t="s">
        <v>50</v>
      </c>
      <c r="C14" s="10" t="s">
        <v>24</v>
      </c>
      <c r="D14" s="11">
        <v>228</v>
      </c>
      <c r="E14" s="11">
        <v>225.25</v>
      </c>
      <c r="F14" s="11">
        <v>223.5</v>
      </c>
      <c r="G14" s="11">
        <v>213.25</v>
      </c>
      <c r="H14" s="11">
        <v>214</v>
      </c>
      <c r="I14" s="11">
        <v>221</v>
      </c>
      <c r="J14" s="11">
        <v>230</v>
      </c>
      <c r="K14" s="11">
        <v>209.25</v>
      </c>
      <c r="L14" s="11">
        <v>209.5</v>
      </c>
      <c r="M14" s="11">
        <v>198.75</v>
      </c>
      <c r="N14" s="11">
        <v>198.5</v>
      </c>
      <c r="O14" s="14">
        <v>109.5</v>
      </c>
    </row>
    <row r="15" spans="1:15" x14ac:dyDescent="0.25">
      <c r="A15" s="11">
        <v>5</v>
      </c>
      <c r="B15" s="9" t="s">
        <v>52</v>
      </c>
      <c r="C15" s="10" t="s">
        <v>24</v>
      </c>
      <c r="D15" s="11">
        <v>2973.75</v>
      </c>
      <c r="E15" s="11">
        <v>2573.5</v>
      </c>
      <c r="F15" s="11">
        <v>2547.75</v>
      </c>
      <c r="G15" s="11">
        <v>2562.25</v>
      </c>
      <c r="H15" s="11">
        <v>2631.25</v>
      </c>
      <c r="I15" s="11">
        <v>2505.5</v>
      </c>
      <c r="J15" s="11">
        <v>2660.75</v>
      </c>
      <c r="K15" s="11">
        <v>2597.25</v>
      </c>
      <c r="L15" s="11">
        <v>2546.75</v>
      </c>
      <c r="M15" s="11">
        <v>2357.5</v>
      </c>
      <c r="N15" s="11">
        <v>2062.5</v>
      </c>
      <c r="O15" s="14">
        <v>2085.5</v>
      </c>
    </row>
    <row r="16" spans="1:15" x14ac:dyDescent="0.25">
      <c r="A16" s="11">
        <v>6</v>
      </c>
      <c r="B16" s="9" t="s">
        <v>54</v>
      </c>
      <c r="C16" s="10" t="s">
        <v>24</v>
      </c>
      <c r="D16" s="11">
        <v>4788</v>
      </c>
      <c r="E16" s="11">
        <v>4164.25</v>
      </c>
      <c r="F16" s="11">
        <v>4171.75</v>
      </c>
      <c r="G16" s="11">
        <v>4118.75</v>
      </c>
      <c r="H16" s="11">
        <v>4065</v>
      </c>
      <c r="I16" s="11">
        <v>3724.75</v>
      </c>
      <c r="J16" s="11">
        <v>3762.5</v>
      </c>
      <c r="K16" s="11">
        <v>3475.75</v>
      </c>
      <c r="L16" s="11">
        <v>3449</v>
      </c>
      <c r="M16" s="11">
        <v>3187.75</v>
      </c>
      <c r="N16" s="11">
        <v>2865.5</v>
      </c>
      <c r="O16" s="14">
        <v>2715.25</v>
      </c>
    </row>
    <row r="17" spans="1:15" x14ac:dyDescent="0.25">
      <c r="A17" s="11">
        <v>7</v>
      </c>
      <c r="B17" s="9" t="s">
        <v>56</v>
      </c>
      <c r="C17" s="10" t="s">
        <v>24</v>
      </c>
      <c r="D17" s="11">
        <v>578</v>
      </c>
      <c r="E17" s="11">
        <v>539.75</v>
      </c>
      <c r="F17" s="11">
        <v>570.25</v>
      </c>
      <c r="G17" s="11">
        <v>558.5</v>
      </c>
      <c r="H17" s="11">
        <v>575.25</v>
      </c>
      <c r="I17" s="11">
        <v>606.5</v>
      </c>
      <c r="J17" s="11">
        <v>643.5</v>
      </c>
      <c r="K17" s="11">
        <v>646.5</v>
      </c>
      <c r="L17" s="11">
        <v>675</v>
      </c>
      <c r="M17" s="11">
        <v>687.25</v>
      </c>
      <c r="N17" s="11">
        <v>682.25</v>
      </c>
      <c r="O17" s="14">
        <v>686</v>
      </c>
    </row>
    <row r="18" spans="1:15" x14ac:dyDescent="0.25">
      <c r="A18" s="11">
        <v>8</v>
      </c>
      <c r="B18" s="9" t="s">
        <v>58</v>
      </c>
      <c r="C18" s="10" t="s">
        <v>24</v>
      </c>
      <c r="D18" s="11">
        <v>117.25</v>
      </c>
      <c r="E18" s="11">
        <v>118.25</v>
      </c>
      <c r="F18" s="11">
        <v>126</v>
      </c>
      <c r="G18" s="11">
        <v>106.75</v>
      </c>
      <c r="H18" s="11">
        <v>102.5</v>
      </c>
      <c r="I18" s="11">
        <v>123.5</v>
      </c>
      <c r="J18" s="11">
        <v>165</v>
      </c>
      <c r="K18" s="11">
        <v>156.75</v>
      </c>
      <c r="L18" s="11">
        <v>164.5</v>
      </c>
      <c r="M18" s="11">
        <v>174.25</v>
      </c>
      <c r="N18" s="11">
        <v>172.75</v>
      </c>
      <c r="O18" s="14">
        <v>168</v>
      </c>
    </row>
    <row r="19" spans="1:15" x14ac:dyDescent="0.25">
      <c r="A19" s="11">
        <v>9</v>
      </c>
      <c r="B19" s="9" t="s">
        <v>60</v>
      </c>
      <c r="C19" s="10" t="s">
        <v>24</v>
      </c>
      <c r="D19" s="11">
        <v>59.25</v>
      </c>
      <c r="E19" s="11">
        <v>48</v>
      </c>
      <c r="F19" s="11">
        <v>50.5</v>
      </c>
      <c r="G19" s="11">
        <v>57</v>
      </c>
      <c r="H19" s="11">
        <v>49.5</v>
      </c>
      <c r="I19" s="11">
        <v>48.5</v>
      </c>
      <c r="J19" s="11">
        <v>52</v>
      </c>
      <c r="K19" s="11">
        <v>60</v>
      </c>
      <c r="L19" s="11">
        <v>59.25</v>
      </c>
      <c r="M19" s="11">
        <v>60</v>
      </c>
      <c r="N19" s="11">
        <v>58.25</v>
      </c>
      <c r="O19" s="14">
        <v>55.25</v>
      </c>
    </row>
    <row r="20" spans="1:15" x14ac:dyDescent="0.25">
      <c r="A20" s="11">
        <v>10</v>
      </c>
      <c r="B20" s="9" t="s">
        <v>62</v>
      </c>
      <c r="C20" s="10" t="s">
        <v>24</v>
      </c>
      <c r="D20" s="11">
        <v>898.25</v>
      </c>
      <c r="E20" s="11">
        <v>886.5</v>
      </c>
      <c r="F20" s="11">
        <v>892.5</v>
      </c>
      <c r="G20" s="11">
        <v>885.25</v>
      </c>
      <c r="H20" s="11">
        <v>876.5</v>
      </c>
      <c r="I20" s="11">
        <v>862.75</v>
      </c>
      <c r="J20" s="11">
        <v>879.25</v>
      </c>
      <c r="K20" s="11">
        <v>833.5</v>
      </c>
      <c r="L20" s="11">
        <v>799.25</v>
      </c>
      <c r="M20" s="11">
        <v>795.25</v>
      </c>
      <c r="N20" s="11">
        <v>746.75</v>
      </c>
      <c r="O20" s="14">
        <v>727.75</v>
      </c>
    </row>
    <row r="21" spans="1:15" x14ac:dyDescent="0.25">
      <c r="A21" s="11">
        <v>11</v>
      </c>
      <c r="B21" s="9" t="s">
        <v>64</v>
      </c>
      <c r="C21" s="10" t="s">
        <v>24</v>
      </c>
      <c r="D21" s="11">
        <v>1875.5</v>
      </c>
      <c r="E21" s="11">
        <v>1720.75</v>
      </c>
      <c r="F21" s="11">
        <v>1759.5</v>
      </c>
      <c r="G21" s="11">
        <v>1755.25</v>
      </c>
      <c r="H21" s="11">
        <v>1750.25</v>
      </c>
      <c r="I21" s="11">
        <v>1738.25</v>
      </c>
      <c r="J21" s="11">
        <v>1813.25</v>
      </c>
      <c r="K21" s="11">
        <v>2001.25</v>
      </c>
      <c r="L21" s="11">
        <v>2029.25</v>
      </c>
      <c r="M21" s="11">
        <v>1893.75</v>
      </c>
      <c r="N21" s="11">
        <v>1539.75</v>
      </c>
      <c r="O21" s="14">
        <v>1499.5</v>
      </c>
    </row>
    <row r="22" spans="1:15" x14ac:dyDescent="0.25">
      <c r="A22" s="11">
        <v>12</v>
      </c>
      <c r="B22" s="9" t="s">
        <v>66</v>
      </c>
      <c r="C22" s="10" t="s">
        <v>24</v>
      </c>
      <c r="D22" s="11">
        <v>1364.5</v>
      </c>
      <c r="E22" s="11">
        <v>1185.5</v>
      </c>
      <c r="F22" s="11">
        <v>1131</v>
      </c>
      <c r="G22" s="11">
        <v>1071.25</v>
      </c>
      <c r="H22" s="11">
        <v>1101.25</v>
      </c>
      <c r="I22" s="11">
        <v>1090</v>
      </c>
      <c r="J22" s="11">
        <v>1060.5</v>
      </c>
      <c r="K22" s="11">
        <v>969.5</v>
      </c>
      <c r="L22" s="11">
        <v>913.75</v>
      </c>
      <c r="M22" s="11">
        <v>876</v>
      </c>
      <c r="N22" s="11">
        <v>797.5</v>
      </c>
      <c r="O22" s="14">
        <v>772</v>
      </c>
    </row>
    <row r="23" spans="1:15" x14ac:dyDescent="0.25">
      <c r="A23" s="11">
        <v>13</v>
      </c>
      <c r="B23" s="9" t="s">
        <v>68</v>
      </c>
      <c r="C23" s="10" t="s">
        <v>24</v>
      </c>
      <c r="D23" s="11">
        <v>1892</v>
      </c>
      <c r="E23" s="11">
        <v>1780</v>
      </c>
      <c r="F23" s="11">
        <v>1778.75</v>
      </c>
      <c r="G23" s="11">
        <v>1707</v>
      </c>
      <c r="H23" s="11">
        <v>1682</v>
      </c>
      <c r="I23" s="11">
        <v>1627.25</v>
      </c>
      <c r="J23" s="11">
        <v>1598.5</v>
      </c>
      <c r="K23" s="11">
        <v>1559.25</v>
      </c>
      <c r="L23" s="11">
        <v>1512.75</v>
      </c>
      <c r="M23" s="11">
        <v>1488</v>
      </c>
      <c r="N23" s="11">
        <v>1364</v>
      </c>
      <c r="O23" s="14">
        <v>1673.5</v>
      </c>
    </row>
    <row r="24" spans="1:15" x14ac:dyDescent="0.25">
      <c r="A24" s="11">
        <v>14</v>
      </c>
      <c r="B24" s="9" t="s">
        <v>70</v>
      </c>
      <c r="C24" s="10" t="s">
        <v>24</v>
      </c>
      <c r="D24" s="11">
        <v>2207.5</v>
      </c>
      <c r="E24" s="11">
        <v>1859.5</v>
      </c>
      <c r="F24" s="11">
        <v>1790.5</v>
      </c>
      <c r="G24" s="11">
        <v>1797.5</v>
      </c>
      <c r="H24" s="11">
        <v>1883.5</v>
      </c>
      <c r="I24" s="11">
        <v>1779.25</v>
      </c>
      <c r="J24" s="11">
        <v>1856.25</v>
      </c>
      <c r="K24" s="11">
        <v>1656</v>
      </c>
      <c r="L24" s="11">
        <v>1536.75</v>
      </c>
      <c r="M24" s="11">
        <v>1560</v>
      </c>
      <c r="N24" s="11">
        <v>1682.5</v>
      </c>
      <c r="O24" s="14">
        <v>0</v>
      </c>
    </row>
    <row r="25" spans="1:15" x14ac:dyDescent="0.25">
      <c r="A25" s="11">
        <v>15</v>
      </c>
      <c r="B25" s="9" t="s">
        <v>72</v>
      </c>
      <c r="C25" s="10" t="s">
        <v>24</v>
      </c>
      <c r="D25" s="11">
        <v>6134</v>
      </c>
      <c r="E25" s="11">
        <v>5298</v>
      </c>
      <c r="F25" s="11">
        <v>5201.5</v>
      </c>
      <c r="G25" s="11">
        <v>4886.25</v>
      </c>
      <c r="H25" s="11">
        <v>4996.25</v>
      </c>
      <c r="I25" s="11">
        <v>4813.75</v>
      </c>
      <c r="J25" s="11">
        <v>5128.5</v>
      </c>
      <c r="K25" s="11">
        <v>5470.25</v>
      </c>
      <c r="L25" s="11">
        <v>5248.75</v>
      </c>
      <c r="M25" s="11">
        <v>5307.75</v>
      </c>
      <c r="N25" s="11">
        <v>4611</v>
      </c>
      <c r="O25" s="14">
        <v>4752.75</v>
      </c>
    </row>
    <row r="26" spans="1:15" x14ac:dyDescent="0.25">
      <c r="A26" s="11">
        <v>16</v>
      </c>
      <c r="B26" s="9" t="s">
        <v>74</v>
      </c>
      <c r="C26" s="10" t="s">
        <v>24</v>
      </c>
      <c r="D26" s="11">
        <v>1608.75</v>
      </c>
      <c r="E26" s="11">
        <v>1452.5</v>
      </c>
      <c r="F26" s="11">
        <v>1449.5</v>
      </c>
      <c r="G26" s="11">
        <v>1430.75</v>
      </c>
      <c r="H26" s="11">
        <v>1389</v>
      </c>
      <c r="I26" s="11">
        <v>1333.25</v>
      </c>
      <c r="J26" s="11">
        <v>1362.25</v>
      </c>
      <c r="K26" s="11">
        <v>1310.75</v>
      </c>
      <c r="L26" s="11">
        <v>1259.75</v>
      </c>
      <c r="M26" s="11">
        <v>1235.25</v>
      </c>
      <c r="N26" s="11">
        <v>1173.75</v>
      </c>
      <c r="O26" s="14">
        <v>2483.5</v>
      </c>
    </row>
    <row r="27" spans="1:15" x14ac:dyDescent="0.25">
      <c r="A27" s="11">
        <v>17</v>
      </c>
      <c r="B27" s="9" t="s">
        <v>76</v>
      </c>
      <c r="C27" s="10" t="s">
        <v>24</v>
      </c>
      <c r="D27" s="11">
        <v>2005.5</v>
      </c>
      <c r="E27" s="11">
        <v>2282.75</v>
      </c>
      <c r="F27" s="11">
        <v>2081.25</v>
      </c>
      <c r="G27" s="11">
        <v>2080.5</v>
      </c>
      <c r="H27" s="11">
        <v>2255.75</v>
      </c>
      <c r="I27" s="11">
        <v>2233.25</v>
      </c>
      <c r="J27" s="11">
        <v>2452.25</v>
      </c>
      <c r="K27" s="11">
        <v>2527.75</v>
      </c>
      <c r="L27" s="11">
        <v>2556.25</v>
      </c>
      <c r="M27" s="11">
        <v>2497</v>
      </c>
      <c r="N27" s="11">
        <v>2347.75</v>
      </c>
      <c r="O27" s="14">
        <v>2255.5</v>
      </c>
    </row>
    <row r="28" spans="1:15" x14ac:dyDescent="0.25">
      <c r="A28" s="11">
        <v>18</v>
      </c>
      <c r="B28" s="9" t="s">
        <v>78</v>
      </c>
      <c r="C28" s="10" t="s">
        <v>24</v>
      </c>
      <c r="D28" s="11">
        <v>907.5</v>
      </c>
      <c r="E28" s="11">
        <v>890.25</v>
      </c>
      <c r="F28" s="11">
        <v>848.5</v>
      </c>
      <c r="G28" s="11">
        <v>885</v>
      </c>
      <c r="H28" s="11">
        <v>915</v>
      </c>
      <c r="I28" s="11">
        <v>890.75</v>
      </c>
      <c r="J28" s="11">
        <v>925.75</v>
      </c>
      <c r="K28" s="11">
        <v>897.25</v>
      </c>
      <c r="L28" s="11">
        <v>858.75</v>
      </c>
      <c r="M28" s="11">
        <v>839.75</v>
      </c>
      <c r="N28" s="11">
        <v>740.25</v>
      </c>
      <c r="O28" s="14">
        <v>733</v>
      </c>
    </row>
    <row r="29" spans="1:15" x14ac:dyDescent="0.25">
      <c r="A29" s="11">
        <v>19</v>
      </c>
      <c r="B29" s="9" t="s">
        <v>80</v>
      </c>
      <c r="C29" s="10" t="s">
        <v>24</v>
      </c>
      <c r="D29" s="11">
        <v>185.25</v>
      </c>
      <c r="E29" s="11">
        <v>173.75</v>
      </c>
      <c r="F29" s="11">
        <v>173.5</v>
      </c>
      <c r="G29" s="11">
        <v>174.25</v>
      </c>
      <c r="H29" s="11">
        <v>189.25</v>
      </c>
      <c r="I29" s="11">
        <v>188.25</v>
      </c>
      <c r="J29" s="11">
        <v>191.75</v>
      </c>
      <c r="K29" s="11">
        <v>179.25</v>
      </c>
      <c r="L29" s="11">
        <v>167.75</v>
      </c>
      <c r="M29" s="11">
        <v>167</v>
      </c>
      <c r="N29" s="11">
        <v>165.75</v>
      </c>
      <c r="O29" s="14">
        <v>159.25</v>
      </c>
    </row>
    <row r="30" spans="1:15" x14ac:dyDescent="0.25">
      <c r="A30" s="11">
        <v>20</v>
      </c>
      <c r="B30" s="9" t="s">
        <v>82</v>
      </c>
      <c r="C30" s="10" t="s">
        <v>24</v>
      </c>
      <c r="D30" s="11">
        <v>9921.25</v>
      </c>
      <c r="E30" s="11">
        <v>8649</v>
      </c>
      <c r="F30" s="11">
        <v>8415</v>
      </c>
      <c r="G30" s="11">
        <v>8030.25</v>
      </c>
      <c r="H30" s="11">
        <v>8405.25</v>
      </c>
      <c r="I30" s="11">
        <v>8139.25</v>
      </c>
      <c r="J30" s="11">
        <v>7718.5</v>
      </c>
      <c r="K30" s="11">
        <v>7768.75</v>
      </c>
      <c r="L30" s="11">
        <v>7203.25</v>
      </c>
      <c r="M30" s="11">
        <v>6917</v>
      </c>
      <c r="N30" s="11">
        <v>5834</v>
      </c>
      <c r="O30" s="14">
        <v>5595.5</v>
      </c>
    </row>
    <row r="31" spans="1:15" x14ac:dyDescent="0.25">
      <c r="A31" s="11">
        <v>21</v>
      </c>
      <c r="B31" s="9" t="s">
        <v>84</v>
      </c>
      <c r="C31" s="10" t="s">
        <v>24</v>
      </c>
      <c r="D31" s="11">
        <v>2148.75</v>
      </c>
      <c r="E31" s="11">
        <v>1903</v>
      </c>
      <c r="F31" s="11">
        <v>1982.5</v>
      </c>
      <c r="G31" s="11">
        <v>1853.5</v>
      </c>
      <c r="H31" s="11">
        <v>1857.75</v>
      </c>
      <c r="I31" s="11">
        <v>1801.25</v>
      </c>
      <c r="J31" s="11">
        <v>1752.5</v>
      </c>
      <c r="K31" s="11">
        <v>1750.75</v>
      </c>
      <c r="L31" s="11">
        <v>1694.75</v>
      </c>
      <c r="M31" s="11">
        <v>1613.75</v>
      </c>
      <c r="N31" s="11">
        <v>1466.5</v>
      </c>
      <c r="O31" s="14">
        <v>1426.25</v>
      </c>
    </row>
    <row r="32" spans="1:15" x14ac:dyDescent="0.25">
      <c r="A32" s="11">
        <v>22</v>
      </c>
      <c r="B32" s="9" t="s">
        <v>86</v>
      </c>
      <c r="C32" s="10" t="s">
        <v>24</v>
      </c>
      <c r="D32" s="11">
        <v>484</v>
      </c>
      <c r="E32" s="11">
        <v>469.25</v>
      </c>
      <c r="F32" s="11">
        <v>463.5</v>
      </c>
      <c r="G32" s="11">
        <v>443.5</v>
      </c>
      <c r="H32" s="11">
        <v>445.5</v>
      </c>
      <c r="I32" s="11">
        <v>422.75</v>
      </c>
      <c r="J32" s="11">
        <v>409</v>
      </c>
      <c r="K32" s="11">
        <v>400.75</v>
      </c>
      <c r="L32" s="11">
        <v>380.75</v>
      </c>
      <c r="M32" s="11">
        <v>350</v>
      </c>
      <c r="N32" s="11">
        <v>298.5</v>
      </c>
      <c r="O32" s="14">
        <v>286.25</v>
      </c>
    </row>
    <row r="33" spans="1:15" x14ac:dyDescent="0.25">
      <c r="A33" s="11">
        <v>23</v>
      </c>
      <c r="B33" s="9" t="s">
        <v>88</v>
      </c>
      <c r="C33" s="10" t="s">
        <v>24</v>
      </c>
      <c r="D33" s="11">
        <v>1854.75</v>
      </c>
      <c r="E33" s="11">
        <v>1833</v>
      </c>
      <c r="F33" s="11">
        <v>1805.75</v>
      </c>
      <c r="G33" s="11">
        <v>1760.5</v>
      </c>
      <c r="H33" s="11">
        <v>1765.75</v>
      </c>
      <c r="I33" s="11">
        <v>1649.5</v>
      </c>
      <c r="J33" s="11">
        <v>1619</v>
      </c>
      <c r="K33" s="11">
        <v>1599.25</v>
      </c>
      <c r="L33" s="11">
        <v>1527.5</v>
      </c>
      <c r="M33" s="11">
        <v>1464</v>
      </c>
      <c r="N33" s="11">
        <v>1301.75</v>
      </c>
      <c r="O33" s="14">
        <v>1262.5</v>
      </c>
    </row>
    <row r="34" spans="1:15" x14ac:dyDescent="0.25">
      <c r="A34" s="11">
        <v>24</v>
      </c>
      <c r="B34" s="9" t="s">
        <v>90</v>
      </c>
      <c r="C34" s="10" t="s">
        <v>24</v>
      </c>
      <c r="D34" s="11">
        <v>2101.5</v>
      </c>
      <c r="E34" s="11">
        <v>1899.75</v>
      </c>
      <c r="F34" s="11">
        <v>1911.5</v>
      </c>
      <c r="G34" s="11">
        <v>1948.5</v>
      </c>
      <c r="H34" s="11">
        <v>1967.5</v>
      </c>
      <c r="I34" s="11">
        <v>1864.75</v>
      </c>
      <c r="J34" s="11">
        <v>1785.75</v>
      </c>
      <c r="K34" s="11">
        <v>1700.5</v>
      </c>
      <c r="L34" s="11">
        <v>1624.25</v>
      </c>
      <c r="M34" s="11">
        <v>1530.5</v>
      </c>
      <c r="N34" s="11">
        <v>1336.25</v>
      </c>
      <c r="O34" s="14">
        <v>1309.5</v>
      </c>
    </row>
    <row r="35" spans="1:15" x14ac:dyDescent="0.25">
      <c r="A35" s="11">
        <v>25</v>
      </c>
      <c r="B35" s="9" t="s">
        <v>92</v>
      </c>
      <c r="C35" s="10" t="s">
        <v>24</v>
      </c>
      <c r="D35" s="11">
        <v>5015.5</v>
      </c>
      <c r="E35" s="11">
        <v>4071</v>
      </c>
      <c r="F35" s="11">
        <v>4013.25</v>
      </c>
      <c r="G35" s="11">
        <v>3847.5</v>
      </c>
      <c r="H35" s="11">
        <v>3945.25</v>
      </c>
      <c r="I35" s="11">
        <v>3648.5</v>
      </c>
      <c r="J35" s="11">
        <v>3566.75</v>
      </c>
      <c r="K35" s="11">
        <v>3494.25</v>
      </c>
      <c r="L35" s="11">
        <v>3291.75</v>
      </c>
      <c r="M35" s="11">
        <v>3100.5</v>
      </c>
      <c r="N35" s="11">
        <v>2887</v>
      </c>
      <c r="O35" s="14">
        <v>2733.25</v>
      </c>
    </row>
    <row r="36" spans="1:15" x14ac:dyDescent="0.25">
      <c r="A36" s="8">
        <v>26</v>
      </c>
      <c r="B36" s="9" t="s">
        <v>94</v>
      </c>
      <c r="C36" s="10" t="s">
        <v>26</v>
      </c>
      <c r="D36" s="11">
        <v>6.25</v>
      </c>
      <c r="E36" s="11">
        <v>6.25</v>
      </c>
      <c r="F36" s="11">
        <v>6</v>
      </c>
      <c r="G36" s="11">
        <v>6</v>
      </c>
      <c r="H36" s="11">
        <v>5</v>
      </c>
      <c r="I36" s="11">
        <v>5.5</v>
      </c>
      <c r="J36" s="11">
        <v>6</v>
      </c>
      <c r="K36" s="11">
        <v>6</v>
      </c>
      <c r="L36" s="11"/>
      <c r="M36" s="11"/>
      <c r="N36" s="11" t="s">
        <v>119</v>
      </c>
      <c r="O36" s="14">
        <v>0</v>
      </c>
    </row>
    <row r="37" spans="1:15" x14ac:dyDescent="0.25">
      <c r="A37" s="11">
        <v>27</v>
      </c>
      <c r="B37" s="9" t="s">
        <v>96</v>
      </c>
      <c r="C37" s="10" t="s">
        <v>26</v>
      </c>
      <c r="D37" s="11">
        <v>6.25</v>
      </c>
      <c r="E37" s="11">
        <v>6</v>
      </c>
      <c r="F37" s="11">
        <v>8.25</v>
      </c>
      <c r="G37" s="11">
        <v>10.25</v>
      </c>
      <c r="H37" s="11">
        <v>9.5</v>
      </c>
      <c r="I37" s="11">
        <v>10</v>
      </c>
      <c r="J37" s="11">
        <v>9.75</v>
      </c>
      <c r="K37" s="11">
        <v>11</v>
      </c>
      <c r="L37" s="11">
        <v>9</v>
      </c>
      <c r="M37" s="11">
        <v>6</v>
      </c>
      <c r="N37" s="11">
        <v>5</v>
      </c>
      <c r="O37" s="14">
        <v>5.25</v>
      </c>
    </row>
    <row r="38" spans="1:15" x14ac:dyDescent="0.25">
      <c r="A38" s="11">
        <v>28</v>
      </c>
      <c r="B38" s="9" t="s">
        <v>98</v>
      </c>
      <c r="C38" s="10" t="s">
        <v>26</v>
      </c>
      <c r="D38" s="11">
        <v>37.75</v>
      </c>
      <c r="E38" s="11">
        <v>36</v>
      </c>
      <c r="F38" s="11">
        <v>36.25</v>
      </c>
      <c r="G38" s="11">
        <v>35.75</v>
      </c>
      <c r="H38" s="11">
        <v>34.5</v>
      </c>
      <c r="I38" s="11">
        <v>36</v>
      </c>
      <c r="J38" s="11">
        <v>35.25</v>
      </c>
      <c r="K38" s="11">
        <v>38</v>
      </c>
      <c r="L38" s="11">
        <v>37</v>
      </c>
      <c r="M38" s="11">
        <v>49.25</v>
      </c>
      <c r="N38" s="11">
        <v>50.5</v>
      </c>
      <c r="O38" s="14">
        <v>50.25</v>
      </c>
    </row>
    <row r="39" spans="1:15" x14ac:dyDescent="0.25">
      <c r="A39" s="11">
        <v>29</v>
      </c>
      <c r="B39" s="9" t="s">
        <v>100</v>
      </c>
      <c r="C39" s="10" t="s">
        <v>26</v>
      </c>
      <c r="D39" s="11">
        <v>479.75</v>
      </c>
      <c r="E39" s="11">
        <v>496.5</v>
      </c>
      <c r="F39" s="11">
        <v>484.5</v>
      </c>
      <c r="G39" s="11">
        <v>405</v>
      </c>
      <c r="H39" s="11">
        <v>405.75</v>
      </c>
      <c r="I39" s="11">
        <v>406.75</v>
      </c>
      <c r="J39" s="11">
        <v>371.5</v>
      </c>
      <c r="K39" s="11">
        <v>301.5</v>
      </c>
      <c r="L39" s="11">
        <v>270.5</v>
      </c>
      <c r="M39" s="11">
        <v>269</v>
      </c>
      <c r="N39" s="11">
        <v>311.5</v>
      </c>
      <c r="O39" s="14">
        <v>315.25</v>
      </c>
    </row>
    <row r="40" spans="1:15" x14ac:dyDescent="0.25">
      <c r="A40" s="11">
        <v>30</v>
      </c>
      <c r="B40" s="9" t="s">
        <v>102</v>
      </c>
      <c r="C40" s="10" t="s">
        <v>26</v>
      </c>
      <c r="D40" s="11">
        <v>71</v>
      </c>
      <c r="E40" s="11">
        <v>69</v>
      </c>
      <c r="F40" s="11">
        <v>68.25</v>
      </c>
      <c r="G40" s="11">
        <v>70.25</v>
      </c>
      <c r="H40" s="11">
        <v>68</v>
      </c>
      <c r="I40" s="11">
        <v>67.75</v>
      </c>
      <c r="J40" s="11">
        <v>71.25</v>
      </c>
      <c r="K40" s="11">
        <v>75.75</v>
      </c>
      <c r="L40" s="11">
        <v>77.25</v>
      </c>
      <c r="M40" s="11">
        <v>84.5</v>
      </c>
      <c r="N40" s="11">
        <v>90.75</v>
      </c>
      <c r="O40" s="14">
        <v>94.5</v>
      </c>
    </row>
    <row r="41" spans="1:15" x14ac:dyDescent="0.25">
      <c r="A41" s="11">
        <v>31</v>
      </c>
      <c r="B41" s="9" t="s">
        <v>104</v>
      </c>
      <c r="C41" s="10" t="s">
        <v>26</v>
      </c>
      <c r="D41" s="11">
        <v>17</v>
      </c>
      <c r="E41" s="11">
        <v>12.75</v>
      </c>
      <c r="F41" s="11">
        <v>11</v>
      </c>
      <c r="G41" s="11">
        <v>11.75</v>
      </c>
      <c r="H41" s="11">
        <v>11</v>
      </c>
      <c r="I41" s="11">
        <v>12</v>
      </c>
      <c r="J41" s="11">
        <v>14</v>
      </c>
      <c r="K41" s="11">
        <v>13.75</v>
      </c>
      <c r="L41" s="11">
        <v>13.5</v>
      </c>
      <c r="M41" s="11">
        <v>13</v>
      </c>
      <c r="N41" s="11">
        <v>14.25</v>
      </c>
      <c r="O41" s="14">
        <v>13.5</v>
      </c>
    </row>
    <row r="42" spans="1:15" x14ac:dyDescent="0.25">
      <c r="A42" s="11">
        <v>32</v>
      </c>
      <c r="B42" s="9" t="s">
        <v>106</v>
      </c>
      <c r="C42" s="10" t="s">
        <v>26</v>
      </c>
      <c r="D42" s="11">
        <v>58.25</v>
      </c>
      <c r="E42" s="11">
        <v>43.5</v>
      </c>
      <c r="F42" s="11">
        <v>16.5</v>
      </c>
      <c r="G42" s="11">
        <v>16</v>
      </c>
      <c r="H42" s="11">
        <v>18.5</v>
      </c>
      <c r="I42" s="11">
        <v>18</v>
      </c>
      <c r="J42" s="11">
        <v>17.25</v>
      </c>
      <c r="K42" s="11">
        <v>28.75</v>
      </c>
      <c r="L42" s="11">
        <v>28.25</v>
      </c>
      <c r="M42" s="11">
        <v>28.5</v>
      </c>
      <c r="N42" s="11">
        <v>25.5</v>
      </c>
      <c r="O42" s="14">
        <v>23.5</v>
      </c>
    </row>
    <row r="43" spans="1:15" x14ac:dyDescent="0.25">
      <c r="A43" s="11">
        <v>33</v>
      </c>
      <c r="B43" s="9" t="s">
        <v>108</v>
      </c>
      <c r="C43" s="10" t="s">
        <v>26</v>
      </c>
      <c r="D43" s="11">
        <v>102</v>
      </c>
      <c r="E43" s="11">
        <v>91</v>
      </c>
      <c r="F43" s="11">
        <v>85</v>
      </c>
      <c r="G43" s="11">
        <v>86.25</v>
      </c>
      <c r="H43" s="11">
        <v>88.75</v>
      </c>
      <c r="I43" s="11">
        <v>89</v>
      </c>
      <c r="J43" s="11">
        <v>87.75</v>
      </c>
      <c r="K43" s="11">
        <v>82</v>
      </c>
      <c r="L43" s="11">
        <v>84.25</v>
      </c>
      <c r="M43" s="11">
        <v>81.75</v>
      </c>
      <c r="N43" s="11">
        <v>54</v>
      </c>
      <c r="O43" s="14">
        <v>55.75</v>
      </c>
    </row>
    <row r="44" spans="1:15" x14ac:dyDescent="0.25">
      <c r="A44" s="11">
        <v>34</v>
      </c>
      <c r="B44" s="9" t="s">
        <v>110</v>
      </c>
      <c r="C44" s="10" t="s">
        <v>26</v>
      </c>
      <c r="D44" s="11">
        <v>110.5</v>
      </c>
      <c r="E44" s="11">
        <v>94</v>
      </c>
      <c r="F44" s="11">
        <v>88.75</v>
      </c>
      <c r="G44" s="11">
        <v>94.5</v>
      </c>
      <c r="H44" s="11">
        <v>101</v>
      </c>
      <c r="I44" s="11">
        <v>102</v>
      </c>
      <c r="J44" s="11">
        <v>101.75</v>
      </c>
      <c r="K44" s="11">
        <v>95.75</v>
      </c>
      <c r="L44" s="11">
        <v>98.25</v>
      </c>
      <c r="M44" s="11">
        <v>100.75</v>
      </c>
      <c r="N44" s="11">
        <v>97.5</v>
      </c>
      <c r="O44" s="14">
        <v>92.75</v>
      </c>
    </row>
    <row r="45" spans="1:15" x14ac:dyDescent="0.25">
      <c r="A45" s="11">
        <v>1</v>
      </c>
      <c r="B45" s="9" t="s">
        <v>23</v>
      </c>
      <c r="C45" s="10" t="s">
        <v>26</v>
      </c>
      <c r="D45" s="11">
        <v>5.75</v>
      </c>
      <c r="E45" s="11">
        <v>5.5</v>
      </c>
      <c r="F45" s="11">
        <v>6.5</v>
      </c>
      <c r="G45" s="11">
        <v>7</v>
      </c>
      <c r="H45" s="11">
        <v>8.75</v>
      </c>
      <c r="I45" s="11">
        <v>9</v>
      </c>
      <c r="J45" s="11">
        <v>9</v>
      </c>
      <c r="K45" s="11">
        <v>9</v>
      </c>
      <c r="L45" s="11">
        <v>9</v>
      </c>
      <c r="M45" s="11">
        <v>10.75</v>
      </c>
      <c r="N45" s="11">
        <v>8.75</v>
      </c>
      <c r="O45" s="14">
        <v>7.75</v>
      </c>
    </row>
    <row r="46" spans="1:15" x14ac:dyDescent="0.25">
      <c r="A46" s="11">
        <v>2</v>
      </c>
      <c r="B46" s="9" t="s">
        <v>46</v>
      </c>
      <c r="C46" s="10" t="s">
        <v>26</v>
      </c>
      <c r="D46" s="11">
        <v>5</v>
      </c>
      <c r="E46" s="11"/>
      <c r="F46" s="11"/>
      <c r="G46" s="11"/>
      <c r="H46" s="11"/>
      <c r="I46" s="11"/>
      <c r="J46" s="11"/>
      <c r="K46" s="11"/>
      <c r="L46" s="11"/>
      <c r="M46" s="11"/>
      <c r="N46" s="11" t="s">
        <v>119</v>
      </c>
      <c r="O46" s="14">
        <v>0</v>
      </c>
    </row>
    <row r="47" spans="1:15" x14ac:dyDescent="0.25">
      <c r="A47" s="11">
        <v>3</v>
      </c>
      <c r="B47" s="9" t="s">
        <v>48</v>
      </c>
      <c r="C47" s="10" t="s">
        <v>26</v>
      </c>
      <c r="D47" s="11">
        <v>26.25</v>
      </c>
      <c r="E47" s="11">
        <v>19</v>
      </c>
      <c r="F47" s="11">
        <v>23.75</v>
      </c>
      <c r="G47" s="11">
        <v>16.25</v>
      </c>
      <c r="H47" s="11">
        <v>15.25</v>
      </c>
      <c r="I47" s="11">
        <v>13.75</v>
      </c>
      <c r="J47" s="11">
        <v>13</v>
      </c>
      <c r="K47" s="11">
        <v>13</v>
      </c>
      <c r="L47" s="11">
        <v>13</v>
      </c>
      <c r="M47" s="11">
        <v>12</v>
      </c>
      <c r="N47" s="11">
        <v>11</v>
      </c>
      <c r="O47" s="14">
        <v>12</v>
      </c>
    </row>
    <row r="48" spans="1:15" x14ac:dyDescent="0.25">
      <c r="A48" s="11">
        <v>4</v>
      </c>
      <c r="B48" s="9" t="s">
        <v>50</v>
      </c>
      <c r="C48" s="10" t="s">
        <v>26</v>
      </c>
      <c r="D48" s="11">
        <v>16.5</v>
      </c>
      <c r="E48" s="11">
        <v>18</v>
      </c>
      <c r="F48" s="11">
        <v>20.25</v>
      </c>
      <c r="G48" s="11">
        <v>20.75</v>
      </c>
      <c r="H48" s="11">
        <v>22.25</v>
      </c>
      <c r="I48" s="11">
        <v>14</v>
      </c>
      <c r="J48" s="11">
        <v>14.5</v>
      </c>
      <c r="K48" s="11">
        <v>14</v>
      </c>
      <c r="L48" s="11">
        <v>11.5</v>
      </c>
      <c r="M48" s="11">
        <v>10.5</v>
      </c>
      <c r="N48" s="11">
        <v>9.25</v>
      </c>
      <c r="O48" s="14">
        <v>6.25</v>
      </c>
    </row>
    <row r="49" spans="1:15" x14ac:dyDescent="0.25">
      <c r="A49" s="11">
        <v>5</v>
      </c>
      <c r="B49" s="9" t="s">
        <v>52</v>
      </c>
      <c r="C49" s="10" t="s">
        <v>26</v>
      </c>
      <c r="D49" s="11">
        <v>146.75</v>
      </c>
      <c r="E49" s="11">
        <v>155.5</v>
      </c>
      <c r="F49" s="11">
        <v>161.25</v>
      </c>
      <c r="G49" s="11">
        <v>155</v>
      </c>
      <c r="H49" s="11">
        <v>147.75</v>
      </c>
      <c r="I49" s="11">
        <v>165.25</v>
      </c>
      <c r="J49" s="11">
        <v>171.5</v>
      </c>
      <c r="K49" s="11">
        <v>177.5</v>
      </c>
      <c r="L49" s="11">
        <v>176.5</v>
      </c>
      <c r="M49" s="11">
        <v>173</v>
      </c>
      <c r="N49" s="11">
        <v>174</v>
      </c>
      <c r="O49" s="14">
        <v>172</v>
      </c>
    </row>
    <row r="50" spans="1:15" x14ac:dyDescent="0.25">
      <c r="A50" s="11">
        <v>6</v>
      </c>
      <c r="B50" s="9" t="s">
        <v>54</v>
      </c>
      <c r="C50" s="10" t="s">
        <v>26</v>
      </c>
      <c r="D50" s="11">
        <v>94</v>
      </c>
      <c r="E50" s="11">
        <v>94.25</v>
      </c>
      <c r="F50" s="11">
        <v>113</v>
      </c>
      <c r="G50" s="11">
        <v>119</v>
      </c>
      <c r="H50" s="11">
        <v>122.75</v>
      </c>
      <c r="I50" s="11">
        <v>139.5</v>
      </c>
      <c r="J50" s="11">
        <v>164.25</v>
      </c>
      <c r="K50" s="11">
        <v>189.5</v>
      </c>
      <c r="L50" s="11">
        <v>64.5</v>
      </c>
      <c r="M50" s="11">
        <v>64.75</v>
      </c>
      <c r="N50" s="11">
        <v>62</v>
      </c>
      <c r="O50" s="14">
        <v>61.75</v>
      </c>
    </row>
    <row r="51" spans="1:15" x14ac:dyDescent="0.25">
      <c r="A51" s="11">
        <v>7</v>
      </c>
      <c r="B51" s="9" t="s">
        <v>56</v>
      </c>
      <c r="C51" s="10" t="s">
        <v>26</v>
      </c>
      <c r="D51" s="11">
        <v>15.5</v>
      </c>
      <c r="E51" s="11">
        <v>12</v>
      </c>
      <c r="F51" s="11">
        <v>10.25</v>
      </c>
      <c r="G51" s="11">
        <v>8</v>
      </c>
      <c r="H51" s="11">
        <v>6.75</v>
      </c>
      <c r="I51" s="11">
        <v>6</v>
      </c>
      <c r="J51" s="11">
        <v>6</v>
      </c>
      <c r="K51" s="11">
        <v>6</v>
      </c>
      <c r="L51" s="11">
        <v>8.5</v>
      </c>
      <c r="M51" s="11">
        <v>9.25</v>
      </c>
      <c r="N51" s="11">
        <v>9.5</v>
      </c>
      <c r="O51" s="14">
        <v>10</v>
      </c>
    </row>
    <row r="52" spans="1:15" x14ac:dyDescent="0.25">
      <c r="A52" s="11">
        <v>8</v>
      </c>
      <c r="B52" s="9" t="s">
        <v>58</v>
      </c>
      <c r="C52" s="10" t="s">
        <v>26</v>
      </c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 t="s">
        <v>119</v>
      </c>
      <c r="O52" s="14">
        <v>0</v>
      </c>
    </row>
    <row r="53" spans="1:15" x14ac:dyDescent="0.25">
      <c r="A53" s="11">
        <v>9</v>
      </c>
      <c r="B53" s="9" t="s">
        <v>60</v>
      </c>
      <c r="C53" s="10" t="s">
        <v>26</v>
      </c>
      <c r="D53" s="11">
        <v>33.5</v>
      </c>
      <c r="E53" s="11">
        <v>30.5</v>
      </c>
      <c r="F53" s="11">
        <v>28.25</v>
      </c>
      <c r="G53" s="11">
        <v>22.75</v>
      </c>
      <c r="H53" s="11">
        <v>23.5</v>
      </c>
      <c r="I53" s="11">
        <v>18.5</v>
      </c>
      <c r="J53" s="11">
        <v>18</v>
      </c>
      <c r="K53" s="11">
        <v>9.5</v>
      </c>
      <c r="L53" s="11">
        <v>8</v>
      </c>
      <c r="M53" s="11">
        <v>8.5</v>
      </c>
      <c r="N53" s="11">
        <v>10</v>
      </c>
      <c r="O53" s="14">
        <v>10.5</v>
      </c>
    </row>
    <row r="54" spans="1:15" x14ac:dyDescent="0.25">
      <c r="A54" s="11">
        <v>10</v>
      </c>
      <c r="B54" s="9" t="s">
        <v>62</v>
      </c>
      <c r="C54" s="10" t="s">
        <v>26</v>
      </c>
      <c r="D54" s="11">
        <v>77</v>
      </c>
      <c r="E54" s="11">
        <v>87.25</v>
      </c>
      <c r="F54" s="11">
        <v>86.75</v>
      </c>
      <c r="G54" s="11">
        <v>93.5</v>
      </c>
      <c r="H54" s="11">
        <v>94.5</v>
      </c>
      <c r="I54" s="11">
        <v>104</v>
      </c>
      <c r="J54" s="11">
        <v>111.75</v>
      </c>
      <c r="K54" s="11">
        <v>106.5</v>
      </c>
      <c r="L54" s="11">
        <v>103.75</v>
      </c>
      <c r="M54" s="11">
        <v>103.5</v>
      </c>
      <c r="N54" s="11">
        <v>101</v>
      </c>
      <c r="O54" s="14">
        <v>89.75</v>
      </c>
    </row>
    <row r="55" spans="1:15" x14ac:dyDescent="0.25">
      <c r="A55" s="11">
        <v>11</v>
      </c>
      <c r="B55" s="9" t="s">
        <v>64</v>
      </c>
      <c r="C55" s="10" t="s">
        <v>26</v>
      </c>
      <c r="D55" s="11">
        <v>135.25</v>
      </c>
      <c r="E55" s="11">
        <v>120.5</v>
      </c>
      <c r="F55" s="11">
        <v>99.25</v>
      </c>
      <c r="G55" s="11">
        <v>95.5</v>
      </c>
      <c r="H55" s="11">
        <v>92</v>
      </c>
      <c r="I55" s="11">
        <v>99.75</v>
      </c>
      <c r="J55" s="11">
        <v>106.5</v>
      </c>
      <c r="K55" s="11">
        <v>118</v>
      </c>
      <c r="L55" s="11">
        <v>122</v>
      </c>
      <c r="M55" s="11">
        <v>125.5</v>
      </c>
      <c r="N55" s="11">
        <v>126.75</v>
      </c>
      <c r="O55" s="14">
        <v>128.25</v>
      </c>
    </row>
    <row r="56" spans="1:15" x14ac:dyDescent="0.25">
      <c r="A56" s="11">
        <v>12</v>
      </c>
      <c r="B56" s="9" t="s">
        <v>66</v>
      </c>
      <c r="C56" s="10" t="s">
        <v>26</v>
      </c>
      <c r="D56" s="11">
        <v>72.25</v>
      </c>
      <c r="E56" s="11">
        <v>70</v>
      </c>
      <c r="F56" s="11">
        <v>71</v>
      </c>
      <c r="G56" s="11">
        <v>74.5</v>
      </c>
      <c r="H56" s="11">
        <v>27.75</v>
      </c>
      <c r="I56" s="11">
        <v>15.75</v>
      </c>
      <c r="J56" s="11">
        <v>23</v>
      </c>
      <c r="K56" s="11">
        <v>33.75</v>
      </c>
      <c r="L56" s="11">
        <v>36</v>
      </c>
      <c r="M56" s="11">
        <v>40.75</v>
      </c>
      <c r="N56" s="11">
        <v>43</v>
      </c>
      <c r="O56" s="14">
        <v>29</v>
      </c>
    </row>
    <row r="57" spans="1:15" x14ac:dyDescent="0.25">
      <c r="A57" s="11">
        <v>13</v>
      </c>
      <c r="B57" s="9" t="s">
        <v>68</v>
      </c>
      <c r="C57" s="10" t="s">
        <v>26</v>
      </c>
      <c r="D57" s="11">
        <v>8.75</v>
      </c>
      <c r="E57" s="11"/>
      <c r="F57" s="11"/>
      <c r="G57" s="11"/>
      <c r="H57" s="11"/>
      <c r="I57" s="11"/>
      <c r="J57" s="11"/>
      <c r="K57" s="11"/>
      <c r="L57" s="11"/>
      <c r="M57" s="11"/>
      <c r="N57" s="11">
        <v>5</v>
      </c>
      <c r="O57" s="14">
        <v>49.75</v>
      </c>
    </row>
    <row r="58" spans="1:15" x14ac:dyDescent="0.25">
      <c r="A58" s="11">
        <v>14</v>
      </c>
      <c r="B58" s="9" t="s">
        <v>70</v>
      </c>
      <c r="C58" s="10" t="s">
        <v>26</v>
      </c>
      <c r="D58" s="11">
        <v>12.75</v>
      </c>
      <c r="E58" s="11">
        <v>14</v>
      </c>
      <c r="F58" s="11">
        <v>18</v>
      </c>
      <c r="G58" s="11">
        <v>36.25</v>
      </c>
      <c r="H58" s="11">
        <v>39.5</v>
      </c>
      <c r="I58" s="11">
        <v>55.5</v>
      </c>
      <c r="J58" s="11">
        <v>52</v>
      </c>
      <c r="K58" s="11">
        <v>55.75</v>
      </c>
      <c r="L58" s="11">
        <v>54.25</v>
      </c>
      <c r="M58" s="11">
        <v>56.25</v>
      </c>
      <c r="N58" s="11">
        <v>59</v>
      </c>
      <c r="O58" s="14">
        <v>0</v>
      </c>
    </row>
    <row r="59" spans="1:15" x14ac:dyDescent="0.25">
      <c r="A59" s="11">
        <v>15</v>
      </c>
      <c r="B59" s="9" t="s">
        <v>72</v>
      </c>
      <c r="C59" s="10" t="s">
        <v>26</v>
      </c>
      <c r="D59" s="11">
        <v>138.25</v>
      </c>
      <c r="E59" s="11">
        <v>100.25</v>
      </c>
      <c r="F59" s="11">
        <v>83.25</v>
      </c>
      <c r="G59" s="11">
        <v>72.5</v>
      </c>
      <c r="H59" s="11">
        <v>49</v>
      </c>
      <c r="I59" s="11">
        <v>43</v>
      </c>
      <c r="J59" s="11">
        <v>40</v>
      </c>
      <c r="K59" s="11">
        <v>38.75</v>
      </c>
      <c r="L59" s="11">
        <v>43.5</v>
      </c>
      <c r="M59" s="11">
        <v>51</v>
      </c>
      <c r="N59" s="11">
        <v>47</v>
      </c>
      <c r="O59" s="14">
        <v>44.25</v>
      </c>
    </row>
    <row r="60" spans="1:15" x14ac:dyDescent="0.25">
      <c r="A60" s="11">
        <v>16</v>
      </c>
      <c r="B60" s="9" t="s">
        <v>74</v>
      </c>
      <c r="C60" s="10" t="s">
        <v>26</v>
      </c>
      <c r="D60" s="11">
        <v>31</v>
      </c>
      <c r="E60" s="11">
        <v>27.25</v>
      </c>
      <c r="F60" s="11">
        <v>21.5</v>
      </c>
      <c r="G60" s="11">
        <v>22</v>
      </c>
      <c r="H60" s="11">
        <v>23.25</v>
      </c>
      <c r="I60" s="11">
        <v>31</v>
      </c>
      <c r="J60" s="11">
        <v>37.25</v>
      </c>
      <c r="K60" s="11">
        <v>42.25</v>
      </c>
      <c r="L60" s="11">
        <v>39.75</v>
      </c>
      <c r="M60" s="11">
        <v>40.25</v>
      </c>
      <c r="N60" s="11">
        <v>38.25</v>
      </c>
      <c r="O60" s="14">
        <v>53.75</v>
      </c>
    </row>
    <row r="61" spans="1:15" x14ac:dyDescent="0.25">
      <c r="A61" s="11">
        <v>17</v>
      </c>
      <c r="B61" s="9" t="s">
        <v>76</v>
      </c>
      <c r="C61" s="10" t="s">
        <v>26</v>
      </c>
      <c r="D61" s="11">
        <v>8.25</v>
      </c>
      <c r="E61" s="11">
        <v>7</v>
      </c>
      <c r="F61" s="11">
        <v>6.75</v>
      </c>
      <c r="G61" s="11">
        <v>7</v>
      </c>
      <c r="H61" s="11">
        <v>7</v>
      </c>
      <c r="I61" s="11">
        <v>7</v>
      </c>
      <c r="J61" s="11">
        <v>9.5</v>
      </c>
      <c r="K61" s="11">
        <v>6.5</v>
      </c>
      <c r="L61" s="11">
        <v>5.75</v>
      </c>
      <c r="M61" s="11">
        <v>6.5</v>
      </c>
      <c r="N61" s="11">
        <v>20</v>
      </c>
      <c r="O61" s="14">
        <v>27.75</v>
      </c>
    </row>
    <row r="62" spans="1:15" x14ac:dyDescent="0.25">
      <c r="A62" s="11">
        <v>18</v>
      </c>
      <c r="B62" s="9" t="s">
        <v>78</v>
      </c>
      <c r="C62" s="10" t="s">
        <v>26</v>
      </c>
      <c r="D62" s="11">
        <v>14.25</v>
      </c>
      <c r="E62" s="11">
        <v>15</v>
      </c>
      <c r="F62" s="11">
        <v>21.5</v>
      </c>
      <c r="G62" s="11">
        <v>31.25</v>
      </c>
      <c r="H62" s="11">
        <v>28.25</v>
      </c>
      <c r="I62" s="11">
        <v>31.25</v>
      </c>
      <c r="J62" s="11">
        <v>30</v>
      </c>
      <c r="K62" s="11">
        <v>35.5</v>
      </c>
      <c r="L62" s="11">
        <v>19.25</v>
      </c>
      <c r="M62" s="11">
        <v>20</v>
      </c>
      <c r="N62" s="11">
        <v>37.25</v>
      </c>
      <c r="O62" s="14">
        <v>38.75</v>
      </c>
    </row>
    <row r="63" spans="1:15" x14ac:dyDescent="0.25">
      <c r="A63" s="11">
        <v>19</v>
      </c>
      <c r="B63" s="9" t="s">
        <v>80</v>
      </c>
      <c r="C63" s="10" t="s">
        <v>26</v>
      </c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 t="s">
        <v>119</v>
      </c>
      <c r="O63" s="14">
        <v>0</v>
      </c>
    </row>
    <row r="64" spans="1:15" x14ac:dyDescent="0.25">
      <c r="A64" s="11">
        <v>20</v>
      </c>
      <c r="B64" s="9" t="s">
        <v>82</v>
      </c>
      <c r="C64" s="10" t="s">
        <v>26</v>
      </c>
      <c r="D64" s="11">
        <v>29.25</v>
      </c>
      <c r="E64" s="11">
        <v>24</v>
      </c>
      <c r="F64" s="11">
        <v>23.5</v>
      </c>
      <c r="G64" s="11">
        <v>30.5</v>
      </c>
      <c r="H64" s="11">
        <v>28.75</v>
      </c>
      <c r="I64" s="11">
        <v>27</v>
      </c>
      <c r="J64" s="11">
        <v>26.25</v>
      </c>
      <c r="K64" s="11">
        <v>27</v>
      </c>
      <c r="L64" s="11">
        <v>24.25</v>
      </c>
      <c r="M64" s="11">
        <v>29</v>
      </c>
      <c r="N64" s="11">
        <v>26.75</v>
      </c>
      <c r="O64" s="14">
        <v>28</v>
      </c>
    </row>
    <row r="65" spans="1:15" x14ac:dyDescent="0.25">
      <c r="A65" s="11">
        <v>21</v>
      </c>
      <c r="B65" s="9" t="s">
        <v>84</v>
      </c>
      <c r="C65" s="10" t="s">
        <v>26</v>
      </c>
      <c r="D65" s="11">
        <v>5</v>
      </c>
      <c r="E65" s="11"/>
      <c r="F65" s="11"/>
      <c r="G65" s="11"/>
      <c r="H65" s="11"/>
      <c r="I65" s="11">
        <v>5</v>
      </c>
      <c r="J65" s="11"/>
      <c r="K65" s="11"/>
      <c r="L65" s="11"/>
      <c r="M65" s="11"/>
      <c r="N65" s="11" t="s">
        <v>119</v>
      </c>
      <c r="O65" s="14">
        <v>0</v>
      </c>
    </row>
    <row r="66" spans="1:15" x14ac:dyDescent="0.25">
      <c r="A66" s="11">
        <v>22</v>
      </c>
      <c r="B66" s="9" t="s">
        <v>86</v>
      </c>
      <c r="C66" s="10" t="s">
        <v>26</v>
      </c>
      <c r="D66" s="11">
        <v>10.25</v>
      </c>
      <c r="E66" s="11">
        <v>7.75</v>
      </c>
      <c r="F66" s="11">
        <v>9.5</v>
      </c>
      <c r="G66" s="11">
        <v>11.5</v>
      </c>
      <c r="H66" s="11">
        <v>12</v>
      </c>
      <c r="I66" s="11">
        <v>11.75</v>
      </c>
      <c r="J66" s="11">
        <v>11.25</v>
      </c>
      <c r="K66" s="11">
        <v>12</v>
      </c>
      <c r="L66" s="11">
        <v>11.25</v>
      </c>
      <c r="M66" s="11">
        <v>10.75</v>
      </c>
      <c r="N66" s="11">
        <v>11</v>
      </c>
      <c r="O66" s="14">
        <v>11.25</v>
      </c>
    </row>
    <row r="67" spans="1:15" x14ac:dyDescent="0.25">
      <c r="A67" s="11">
        <v>23</v>
      </c>
      <c r="B67" s="9" t="s">
        <v>88</v>
      </c>
      <c r="C67" s="10" t="s">
        <v>26</v>
      </c>
      <c r="D67" s="11">
        <v>26.25</v>
      </c>
      <c r="E67" s="11">
        <v>21.25</v>
      </c>
      <c r="F67" s="11">
        <v>15.75</v>
      </c>
      <c r="G67" s="11">
        <v>13</v>
      </c>
      <c r="H67" s="11">
        <v>12</v>
      </c>
      <c r="I67" s="11">
        <v>8.75</v>
      </c>
      <c r="J67" s="11">
        <v>8</v>
      </c>
      <c r="K67" s="11">
        <v>8</v>
      </c>
      <c r="L67" s="11">
        <v>9</v>
      </c>
      <c r="M67" s="11">
        <v>9.5</v>
      </c>
      <c r="N67" s="11">
        <v>8.5</v>
      </c>
      <c r="O67" s="14">
        <v>8.25</v>
      </c>
    </row>
    <row r="68" spans="1:15" x14ac:dyDescent="0.25">
      <c r="A68" s="11">
        <v>24</v>
      </c>
      <c r="B68" s="9" t="s">
        <v>90</v>
      </c>
      <c r="C68" s="10" t="s">
        <v>26</v>
      </c>
      <c r="D68" s="11">
        <v>26.75</v>
      </c>
      <c r="E68" s="11">
        <v>28.75</v>
      </c>
      <c r="F68" s="11">
        <v>26.75</v>
      </c>
      <c r="G68" s="11">
        <v>26.5</v>
      </c>
      <c r="H68" s="11">
        <v>25.5</v>
      </c>
      <c r="I68" s="11">
        <v>29</v>
      </c>
      <c r="J68" s="11">
        <v>32.5</v>
      </c>
      <c r="K68" s="11">
        <v>36.25</v>
      </c>
      <c r="L68" s="11">
        <v>40.75</v>
      </c>
      <c r="M68" s="11">
        <v>47.5</v>
      </c>
      <c r="N68" s="11">
        <v>50.25</v>
      </c>
      <c r="O68" s="14">
        <v>41.5</v>
      </c>
    </row>
    <row r="69" spans="1:15" x14ac:dyDescent="0.25">
      <c r="A69" s="11">
        <v>25</v>
      </c>
      <c r="B69" s="9" t="s">
        <v>92</v>
      </c>
      <c r="C69" s="10" t="s">
        <v>26</v>
      </c>
      <c r="D69" s="11">
        <v>39.25</v>
      </c>
      <c r="E69" s="11">
        <v>34.75</v>
      </c>
      <c r="F69" s="11">
        <v>32.25</v>
      </c>
      <c r="G69" s="11">
        <v>30.25</v>
      </c>
      <c r="H69" s="11">
        <v>26.75</v>
      </c>
      <c r="I69" s="11">
        <v>27.5</v>
      </c>
      <c r="J69" s="11">
        <v>29.25</v>
      </c>
      <c r="K69" s="11">
        <v>31.5</v>
      </c>
      <c r="L69" s="11">
        <v>47.25</v>
      </c>
      <c r="M69" s="11">
        <v>45.25</v>
      </c>
      <c r="N69" s="11">
        <v>22.25</v>
      </c>
      <c r="O69" s="14">
        <v>21.25</v>
      </c>
    </row>
    <row r="70" spans="1:15" x14ac:dyDescent="0.25">
      <c r="A70" s="8">
        <v>26</v>
      </c>
      <c r="B70" s="9" t="s">
        <v>94</v>
      </c>
      <c r="C70" s="11" t="s">
        <v>27</v>
      </c>
      <c r="D70" s="11">
        <v>3356</v>
      </c>
      <c r="E70" s="11">
        <v>3251</v>
      </c>
      <c r="F70" s="11">
        <v>3311</v>
      </c>
      <c r="G70" s="11">
        <v>3496</v>
      </c>
      <c r="H70" s="11">
        <v>3623.25</v>
      </c>
      <c r="I70" s="11">
        <v>3802</v>
      </c>
      <c r="J70" s="11">
        <v>3917.75</v>
      </c>
      <c r="K70" s="11">
        <v>3972.5</v>
      </c>
      <c r="L70" s="11">
        <v>3940.25</v>
      </c>
      <c r="M70" s="11">
        <v>4104</v>
      </c>
      <c r="N70" s="11">
        <v>4217.5</v>
      </c>
      <c r="O70" s="14">
        <v>4133.5</v>
      </c>
    </row>
    <row r="71" spans="1:15" x14ac:dyDescent="0.25">
      <c r="A71" s="11">
        <v>27</v>
      </c>
      <c r="B71" s="9" t="s">
        <v>96</v>
      </c>
      <c r="C71" s="11" t="s">
        <v>27</v>
      </c>
      <c r="D71" s="11">
        <v>10735.75</v>
      </c>
      <c r="E71" s="11">
        <v>10674.5</v>
      </c>
      <c r="F71" s="11">
        <v>11343.75</v>
      </c>
      <c r="G71" s="11">
        <v>11940.5</v>
      </c>
      <c r="H71" s="11">
        <v>12711.5</v>
      </c>
      <c r="I71" s="11">
        <v>13363.75</v>
      </c>
      <c r="J71" s="11">
        <v>13831.75</v>
      </c>
      <c r="K71" s="11">
        <v>13947</v>
      </c>
      <c r="L71" s="11">
        <v>13675.75</v>
      </c>
      <c r="M71" s="11">
        <v>14505.5</v>
      </c>
      <c r="N71" s="11">
        <v>14852.75</v>
      </c>
      <c r="O71" s="14">
        <v>14904</v>
      </c>
    </row>
    <row r="72" spans="1:15" x14ac:dyDescent="0.25">
      <c r="A72" s="11">
        <v>28</v>
      </c>
      <c r="B72" s="9" t="s">
        <v>98</v>
      </c>
      <c r="C72" s="11" t="s">
        <v>27</v>
      </c>
      <c r="D72" s="11">
        <v>4717.25</v>
      </c>
      <c r="E72" s="11">
        <v>4629</v>
      </c>
      <c r="F72" s="11">
        <v>4922.25</v>
      </c>
      <c r="G72" s="11">
        <v>5264.5</v>
      </c>
      <c r="H72" s="11">
        <v>5509.5</v>
      </c>
      <c r="I72" s="11">
        <v>5691</v>
      </c>
      <c r="J72" s="11">
        <v>5792.25</v>
      </c>
      <c r="K72" s="11">
        <v>5780.75</v>
      </c>
      <c r="L72" s="11">
        <v>5344.25</v>
      </c>
      <c r="M72" s="11">
        <v>5837.25</v>
      </c>
      <c r="N72" s="11">
        <v>6172.75</v>
      </c>
      <c r="O72" s="14">
        <v>6279</v>
      </c>
    </row>
    <row r="73" spans="1:15" x14ac:dyDescent="0.25">
      <c r="A73" s="11">
        <v>29</v>
      </c>
      <c r="B73" s="9" t="s">
        <v>100</v>
      </c>
      <c r="C73" s="11" t="s">
        <v>27</v>
      </c>
      <c r="D73" s="11">
        <v>13264.75</v>
      </c>
      <c r="E73" s="11">
        <v>13462.75</v>
      </c>
      <c r="F73" s="11">
        <v>14058.25</v>
      </c>
      <c r="G73" s="11">
        <v>14868.75</v>
      </c>
      <c r="H73" s="11">
        <v>15010.25</v>
      </c>
      <c r="I73" s="11">
        <v>15187.75</v>
      </c>
      <c r="J73" s="11">
        <v>15047.5</v>
      </c>
      <c r="K73" s="11">
        <v>14387.25</v>
      </c>
      <c r="L73" s="11">
        <v>11751.25</v>
      </c>
      <c r="M73" s="11">
        <v>13069</v>
      </c>
      <c r="N73" s="11">
        <v>14248</v>
      </c>
      <c r="O73" s="14">
        <v>13859.5</v>
      </c>
    </row>
    <row r="74" spans="1:15" x14ac:dyDescent="0.25">
      <c r="A74" s="11">
        <v>30</v>
      </c>
      <c r="B74" s="9" t="s">
        <v>102</v>
      </c>
      <c r="C74" s="11" t="s">
        <v>27</v>
      </c>
      <c r="D74" s="11">
        <v>2616.75</v>
      </c>
      <c r="E74" s="11">
        <v>2509</v>
      </c>
      <c r="F74" s="11">
        <v>2584.25</v>
      </c>
      <c r="G74" s="11">
        <v>2670</v>
      </c>
      <c r="H74" s="11">
        <v>2780</v>
      </c>
      <c r="I74" s="11">
        <v>2871</v>
      </c>
      <c r="J74" s="11">
        <v>2957.5</v>
      </c>
      <c r="K74" s="11">
        <v>3045.5</v>
      </c>
      <c r="L74" s="11">
        <v>2989</v>
      </c>
      <c r="M74" s="11">
        <v>3052</v>
      </c>
      <c r="N74" s="11">
        <v>3164</v>
      </c>
      <c r="O74" s="14">
        <v>3231.75</v>
      </c>
    </row>
    <row r="75" spans="1:15" x14ac:dyDescent="0.25">
      <c r="A75" s="11">
        <v>31</v>
      </c>
      <c r="B75" s="9" t="s">
        <v>104</v>
      </c>
      <c r="C75" s="11" t="s">
        <v>27</v>
      </c>
      <c r="D75" s="11">
        <v>1705.5</v>
      </c>
      <c r="E75" s="11">
        <v>1599</v>
      </c>
      <c r="F75" s="11">
        <v>1596.75</v>
      </c>
      <c r="G75" s="11">
        <v>1628.25</v>
      </c>
      <c r="H75" s="11">
        <v>1734.75</v>
      </c>
      <c r="I75" s="11">
        <v>1768.5</v>
      </c>
      <c r="J75" s="11">
        <v>1823</v>
      </c>
      <c r="K75" s="11">
        <v>1890.5</v>
      </c>
      <c r="L75" s="11">
        <v>1816.5</v>
      </c>
      <c r="M75" s="11">
        <v>1830.5</v>
      </c>
      <c r="N75" s="11">
        <v>1881.75</v>
      </c>
      <c r="O75" s="14">
        <v>1952.75</v>
      </c>
    </row>
    <row r="76" spans="1:15" x14ac:dyDescent="0.25">
      <c r="A76" s="11">
        <v>32</v>
      </c>
      <c r="B76" s="9" t="s">
        <v>106</v>
      </c>
      <c r="C76" s="11" t="s">
        <v>27</v>
      </c>
      <c r="D76" s="11">
        <v>9420</v>
      </c>
      <c r="E76" s="11">
        <v>8998</v>
      </c>
      <c r="F76" s="11">
        <v>8997</v>
      </c>
      <c r="G76" s="11">
        <v>9279.5</v>
      </c>
      <c r="H76" s="11">
        <v>9529.75</v>
      </c>
      <c r="I76" s="11">
        <v>9881.25</v>
      </c>
      <c r="J76" s="11">
        <v>10094.25</v>
      </c>
      <c r="K76" s="11">
        <v>10873.75</v>
      </c>
      <c r="L76" s="11">
        <v>10496</v>
      </c>
      <c r="M76" s="11">
        <v>10907</v>
      </c>
      <c r="N76" s="11">
        <v>11168.25</v>
      </c>
      <c r="O76" s="14">
        <v>11352.25</v>
      </c>
    </row>
    <row r="77" spans="1:15" x14ac:dyDescent="0.25">
      <c r="A77" s="11">
        <v>33</v>
      </c>
      <c r="B77" s="9" t="s">
        <v>108</v>
      </c>
      <c r="C77" s="11" t="s">
        <v>27</v>
      </c>
      <c r="D77" s="11">
        <v>13410.5</v>
      </c>
      <c r="E77" s="11">
        <v>14617</v>
      </c>
      <c r="F77" s="11">
        <v>16407.75</v>
      </c>
      <c r="G77" s="11">
        <v>17654</v>
      </c>
      <c r="H77" s="11">
        <v>17685.5</v>
      </c>
      <c r="I77" s="11">
        <v>18091</v>
      </c>
      <c r="J77" s="11">
        <v>18159.75</v>
      </c>
      <c r="K77" s="11">
        <v>17672.25</v>
      </c>
      <c r="L77" s="11">
        <v>14358.25</v>
      </c>
      <c r="M77" s="11">
        <v>15900.5</v>
      </c>
      <c r="N77" s="11">
        <v>17612.75</v>
      </c>
      <c r="O77" s="14">
        <v>17144.5</v>
      </c>
    </row>
    <row r="78" spans="1:15" x14ac:dyDescent="0.25">
      <c r="A78" s="11">
        <v>34</v>
      </c>
      <c r="B78" s="9" t="s">
        <v>110</v>
      </c>
      <c r="C78" s="11" t="s">
        <v>27</v>
      </c>
      <c r="D78" s="11">
        <v>7105.25</v>
      </c>
      <c r="E78" s="11">
        <v>7341</v>
      </c>
      <c r="F78" s="11">
        <v>8203.5</v>
      </c>
      <c r="G78" s="11">
        <v>8684.5</v>
      </c>
      <c r="H78" s="11">
        <v>8905.75</v>
      </c>
      <c r="I78" s="11">
        <v>9225.5</v>
      </c>
      <c r="J78" s="11">
        <v>9607</v>
      </c>
      <c r="K78" s="11">
        <v>9750.75</v>
      </c>
      <c r="L78" s="11">
        <v>9081.5</v>
      </c>
      <c r="M78" s="11">
        <v>9666.25</v>
      </c>
      <c r="N78" s="11">
        <v>9997.75</v>
      </c>
      <c r="O78" s="14">
        <v>10028.75</v>
      </c>
    </row>
    <row r="79" spans="1:15" x14ac:dyDescent="0.25">
      <c r="A79" s="11">
        <v>1</v>
      </c>
      <c r="B79" s="9" t="s">
        <v>23</v>
      </c>
      <c r="C79" s="11" t="s">
        <v>27</v>
      </c>
      <c r="D79" s="11">
        <v>196.5</v>
      </c>
      <c r="E79" s="11">
        <v>226.75</v>
      </c>
      <c r="F79" s="11">
        <v>245</v>
      </c>
      <c r="G79" s="11">
        <v>251</v>
      </c>
      <c r="H79" s="11">
        <v>253.75</v>
      </c>
      <c r="I79" s="11">
        <v>254</v>
      </c>
      <c r="J79" s="11">
        <v>263.5</v>
      </c>
      <c r="K79" s="11">
        <v>261.5</v>
      </c>
      <c r="L79" s="11">
        <v>251.25</v>
      </c>
      <c r="M79" s="11">
        <v>252</v>
      </c>
      <c r="N79" s="11">
        <v>250.5</v>
      </c>
      <c r="O79" s="14">
        <v>472.75</v>
      </c>
    </row>
    <row r="80" spans="1:15" x14ac:dyDescent="0.25">
      <c r="A80" s="11">
        <v>2</v>
      </c>
      <c r="B80" s="9" t="s">
        <v>46</v>
      </c>
      <c r="C80" s="11" t="s">
        <v>27</v>
      </c>
      <c r="D80" s="11">
        <v>271</v>
      </c>
      <c r="E80" s="11">
        <v>271.5</v>
      </c>
      <c r="F80" s="11">
        <v>277.75</v>
      </c>
      <c r="G80" s="11">
        <v>277.25</v>
      </c>
      <c r="H80" s="11">
        <v>277.75</v>
      </c>
      <c r="I80" s="11">
        <v>287</v>
      </c>
      <c r="J80" s="11">
        <v>285.75</v>
      </c>
      <c r="K80" s="11">
        <v>279</v>
      </c>
      <c r="L80" s="11">
        <v>285.75</v>
      </c>
      <c r="M80" s="11">
        <v>291.5</v>
      </c>
      <c r="N80" s="11">
        <v>615</v>
      </c>
      <c r="O80" s="14">
        <v>260.75</v>
      </c>
    </row>
    <row r="81" spans="1:15" x14ac:dyDescent="0.25">
      <c r="A81" s="11">
        <v>3</v>
      </c>
      <c r="B81" s="9" t="s">
        <v>48</v>
      </c>
      <c r="C81" s="11" t="s">
        <v>27</v>
      </c>
      <c r="D81" s="11">
        <v>3547.75</v>
      </c>
      <c r="E81" s="11">
        <v>3279</v>
      </c>
      <c r="F81" s="11">
        <v>3178</v>
      </c>
      <c r="G81" s="11">
        <v>3116</v>
      </c>
      <c r="H81" s="11">
        <v>3094.75</v>
      </c>
      <c r="I81" s="11">
        <v>3179.25</v>
      </c>
      <c r="J81" s="11">
        <v>3400.5</v>
      </c>
      <c r="K81" s="11">
        <v>3494.75</v>
      </c>
      <c r="L81" s="11">
        <v>3402</v>
      </c>
      <c r="M81" s="11">
        <v>3486.25</v>
      </c>
      <c r="N81" s="11">
        <v>3641</v>
      </c>
      <c r="O81" s="14">
        <v>3779.25</v>
      </c>
    </row>
    <row r="82" spans="1:15" x14ac:dyDescent="0.25">
      <c r="A82" s="11">
        <v>4</v>
      </c>
      <c r="B82" s="9" t="s">
        <v>50</v>
      </c>
      <c r="C82" s="11" t="s">
        <v>27</v>
      </c>
      <c r="D82" s="11">
        <v>4318.75</v>
      </c>
      <c r="E82" s="11">
        <v>4473.25</v>
      </c>
      <c r="F82" s="11">
        <v>4596</v>
      </c>
      <c r="G82" s="11">
        <v>4648.75</v>
      </c>
      <c r="H82" s="11">
        <v>4935</v>
      </c>
      <c r="I82" s="11">
        <v>5096.25</v>
      </c>
      <c r="J82" s="11">
        <v>5192.75</v>
      </c>
      <c r="K82" s="11">
        <v>5033.25</v>
      </c>
      <c r="L82" s="11">
        <v>5219</v>
      </c>
      <c r="M82" s="11">
        <v>5693</v>
      </c>
      <c r="N82" s="11">
        <v>5947.5</v>
      </c>
      <c r="O82" s="14">
        <v>5229.75</v>
      </c>
    </row>
    <row r="83" spans="1:15" x14ac:dyDescent="0.25">
      <c r="A83" s="11">
        <v>5</v>
      </c>
      <c r="B83" s="9" t="s">
        <v>52</v>
      </c>
      <c r="C83" s="11" t="s">
        <v>27</v>
      </c>
      <c r="D83" s="11">
        <v>13027.5</v>
      </c>
      <c r="E83" s="11">
        <v>12856.25</v>
      </c>
      <c r="F83" s="11">
        <v>12956.5</v>
      </c>
      <c r="G83" s="11">
        <v>13336.75</v>
      </c>
      <c r="H83" s="11">
        <v>13823.75</v>
      </c>
      <c r="I83" s="11">
        <v>15186.5</v>
      </c>
      <c r="J83" s="11">
        <v>16189.75</v>
      </c>
      <c r="K83" s="11">
        <v>16478.5</v>
      </c>
      <c r="L83" s="11">
        <v>16166.5</v>
      </c>
      <c r="M83" s="11">
        <v>17062.75</v>
      </c>
      <c r="N83" s="11">
        <v>16653.5</v>
      </c>
      <c r="O83" s="14">
        <v>16476.25</v>
      </c>
    </row>
    <row r="84" spans="1:15" x14ac:dyDescent="0.25">
      <c r="A84" s="11">
        <v>6</v>
      </c>
      <c r="B84" s="9" t="s">
        <v>54</v>
      </c>
      <c r="C84" s="11" t="s">
        <v>27</v>
      </c>
      <c r="D84" s="11">
        <v>15232.75</v>
      </c>
      <c r="E84" s="11">
        <v>14753.25</v>
      </c>
      <c r="F84" s="11">
        <v>14878</v>
      </c>
      <c r="G84" s="11">
        <v>15403.75</v>
      </c>
      <c r="H84" s="11">
        <v>16146</v>
      </c>
      <c r="I84" s="11">
        <v>17013.75</v>
      </c>
      <c r="J84" s="11">
        <v>17498.25</v>
      </c>
      <c r="K84" s="11">
        <v>17711.25</v>
      </c>
      <c r="L84" s="11">
        <v>17527.5</v>
      </c>
      <c r="M84" s="11">
        <v>18265.5</v>
      </c>
      <c r="N84" s="11">
        <v>18847.75</v>
      </c>
      <c r="O84" s="14">
        <v>18074.25</v>
      </c>
    </row>
    <row r="85" spans="1:15" x14ac:dyDescent="0.25">
      <c r="A85" s="11">
        <v>7</v>
      </c>
      <c r="B85" s="9" t="s">
        <v>56</v>
      </c>
      <c r="C85" s="11" t="s">
        <v>27</v>
      </c>
      <c r="D85" s="11">
        <v>995.75</v>
      </c>
      <c r="E85" s="11">
        <v>956.5</v>
      </c>
      <c r="F85" s="11">
        <v>993.5</v>
      </c>
      <c r="G85" s="11">
        <v>1064.25</v>
      </c>
      <c r="H85" s="11">
        <v>1221.75</v>
      </c>
      <c r="I85" s="11">
        <v>1269.75</v>
      </c>
      <c r="J85" s="11">
        <v>1303.25</v>
      </c>
      <c r="K85" s="11">
        <v>1318.5</v>
      </c>
      <c r="L85" s="11">
        <v>1290.75</v>
      </c>
      <c r="M85" s="11">
        <v>1299.5</v>
      </c>
      <c r="N85" s="11">
        <v>1292.5</v>
      </c>
      <c r="O85" s="14">
        <v>1334.25</v>
      </c>
    </row>
    <row r="86" spans="1:15" x14ac:dyDescent="0.25">
      <c r="A86" s="11">
        <v>8</v>
      </c>
      <c r="B86" s="9" t="s">
        <v>58</v>
      </c>
      <c r="C86" s="11" t="s">
        <v>27</v>
      </c>
      <c r="D86" s="11">
        <v>85.5</v>
      </c>
      <c r="E86" s="11">
        <v>82.75</v>
      </c>
      <c r="F86" s="11">
        <v>81.25</v>
      </c>
      <c r="G86" s="11">
        <v>84.25</v>
      </c>
      <c r="H86" s="11">
        <v>87.25</v>
      </c>
      <c r="I86" s="11">
        <v>98</v>
      </c>
      <c r="J86" s="11">
        <v>106.5</v>
      </c>
      <c r="K86" s="11">
        <v>103.75</v>
      </c>
      <c r="L86" s="11">
        <v>105.75</v>
      </c>
      <c r="M86" s="11">
        <v>112.25</v>
      </c>
      <c r="N86" s="11">
        <v>120.5</v>
      </c>
      <c r="O86" s="14">
        <v>129.75</v>
      </c>
    </row>
    <row r="87" spans="1:15" x14ac:dyDescent="0.25">
      <c r="A87" s="11">
        <v>9</v>
      </c>
      <c r="B87" s="9" t="s">
        <v>60</v>
      </c>
      <c r="C87" s="11" t="s">
        <v>27</v>
      </c>
      <c r="D87" s="11">
        <v>43.5</v>
      </c>
      <c r="E87" s="11">
        <v>43.5</v>
      </c>
      <c r="F87" s="11">
        <v>44.25</v>
      </c>
      <c r="G87" s="11">
        <v>44.5</v>
      </c>
      <c r="H87" s="11">
        <v>45</v>
      </c>
      <c r="I87" s="11">
        <v>44.5</v>
      </c>
      <c r="J87" s="11">
        <v>44.75</v>
      </c>
      <c r="K87" s="11">
        <v>42.75</v>
      </c>
      <c r="L87" s="11">
        <v>42</v>
      </c>
      <c r="M87" s="11">
        <v>40.25</v>
      </c>
      <c r="N87" s="11">
        <v>40</v>
      </c>
      <c r="O87" s="14">
        <v>39.25</v>
      </c>
    </row>
    <row r="88" spans="1:15" x14ac:dyDescent="0.25">
      <c r="A88" s="11">
        <v>10</v>
      </c>
      <c r="B88" s="9" t="s">
        <v>62</v>
      </c>
      <c r="C88" s="11" t="s">
        <v>27</v>
      </c>
      <c r="D88" s="11">
        <v>495.75</v>
      </c>
      <c r="E88" s="11">
        <v>472.75</v>
      </c>
      <c r="F88" s="11">
        <v>471.25</v>
      </c>
      <c r="G88" s="11">
        <v>478.75</v>
      </c>
      <c r="H88" s="11">
        <v>491</v>
      </c>
      <c r="I88" s="11">
        <v>556.75</v>
      </c>
      <c r="J88" s="11">
        <v>673.5</v>
      </c>
      <c r="K88" s="11">
        <v>715.25</v>
      </c>
      <c r="L88" s="11">
        <v>724.25</v>
      </c>
      <c r="M88" s="11">
        <v>732.5</v>
      </c>
      <c r="N88" s="11">
        <v>665.5</v>
      </c>
      <c r="O88" s="14">
        <v>625.5</v>
      </c>
    </row>
    <row r="89" spans="1:15" x14ac:dyDescent="0.25">
      <c r="A89" s="11">
        <v>11</v>
      </c>
      <c r="B89" s="9" t="s">
        <v>64</v>
      </c>
      <c r="C89" s="11" t="s">
        <v>27</v>
      </c>
      <c r="D89" s="11">
        <v>8661.5</v>
      </c>
      <c r="E89" s="11">
        <v>8472.75</v>
      </c>
      <c r="F89" s="11">
        <v>8855.5</v>
      </c>
      <c r="G89" s="11">
        <v>9600.25</v>
      </c>
      <c r="H89" s="11">
        <v>9997.25</v>
      </c>
      <c r="I89" s="11">
        <v>10644.75</v>
      </c>
      <c r="J89" s="11">
        <v>11335</v>
      </c>
      <c r="K89" s="11">
        <v>11960.25</v>
      </c>
      <c r="L89" s="11">
        <v>13919.25</v>
      </c>
      <c r="M89" s="11">
        <v>14442.5</v>
      </c>
      <c r="N89" s="11">
        <v>15768.5</v>
      </c>
      <c r="O89" s="14">
        <v>16806.75</v>
      </c>
    </row>
    <row r="90" spans="1:15" x14ac:dyDescent="0.25">
      <c r="A90" s="11">
        <v>12</v>
      </c>
      <c r="B90" s="9" t="s">
        <v>66</v>
      </c>
      <c r="C90" s="11" t="s">
        <v>27</v>
      </c>
      <c r="D90" s="11">
        <v>4245.5</v>
      </c>
      <c r="E90" s="11">
        <v>4068</v>
      </c>
      <c r="F90" s="11">
        <v>3951.25</v>
      </c>
      <c r="G90" s="11">
        <v>3853.75</v>
      </c>
      <c r="H90" s="11">
        <v>3727.25</v>
      </c>
      <c r="I90" s="11">
        <v>3889</v>
      </c>
      <c r="J90" s="11">
        <v>4122</v>
      </c>
      <c r="K90" s="11">
        <v>4226.75</v>
      </c>
      <c r="L90" s="11">
        <v>4272.5</v>
      </c>
      <c r="M90" s="11">
        <v>4564.25</v>
      </c>
      <c r="N90" s="11">
        <v>4561.75</v>
      </c>
      <c r="O90" s="14">
        <v>4593.25</v>
      </c>
    </row>
    <row r="91" spans="1:15" x14ac:dyDescent="0.25">
      <c r="A91" s="11">
        <v>13</v>
      </c>
      <c r="B91" s="9" t="s">
        <v>68</v>
      </c>
      <c r="C91" s="11" t="s">
        <v>27</v>
      </c>
      <c r="D91" s="11">
        <v>11503.75</v>
      </c>
      <c r="E91" s="11">
        <v>11036.5</v>
      </c>
      <c r="F91" s="11">
        <v>11420.75</v>
      </c>
      <c r="G91" s="11">
        <v>11557.5</v>
      </c>
      <c r="H91" s="11">
        <v>11695</v>
      </c>
      <c r="I91" s="11">
        <v>12300</v>
      </c>
      <c r="J91" s="11">
        <v>12893.25</v>
      </c>
      <c r="K91" s="11">
        <v>13289.25</v>
      </c>
      <c r="L91" s="11">
        <v>13465.25</v>
      </c>
      <c r="M91" s="11">
        <v>15149.5</v>
      </c>
      <c r="N91" s="11">
        <v>16073.25</v>
      </c>
      <c r="O91" s="14">
        <v>24709</v>
      </c>
    </row>
    <row r="92" spans="1:15" x14ac:dyDescent="0.25">
      <c r="A92" s="11">
        <v>14</v>
      </c>
      <c r="B92" s="9" t="s">
        <v>70</v>
      </c>
      <c r="C92" s="11" t="s">
        <v>27</v>
      </c>
      <c r="D92" s="11">
        <v>19462.75</v>
      </c>
      <c r="E92" s="11">
        <v>18268.75</v>
      </c>
      <c r="F92" s="11">
        <v>18271.75</v>
      </c>
      <c r="G92" s="11">
        <v>19053</v>
      </c>
      <c r="H92" s="11">
        <v>19973.5</v>
      </c>
      <c r="I92" s="11">
        <v>20593.75</v>
      </c>
      <c r="J92" s="11">
        <v>21508</v>
      </c>
      <c r="K92" s="11">
        <v>22900.25</v>
      </c>
      <c r="L92" s="11">
        <v>20697.5</v>
      </c>
      <c r="M92" s="11">
        <v>21750.75</v>
      </c>
      <c r="N92" s="11">
        <v>22420.75</v>
      </c>
      <c r="O92" s="14">
        <v>0</v>
      </c>
    </row>
    <row r="93" spans="1:15" x14ac:dyDescent="0.25">
      <c r="A93" s="11">
        <v>15</v>
      </c>
      <c r="B93" s="9" t="s">
        <v>72</v>
      </c>
      <c r="C93" s="11" t="s">
        <v>27</v>
      </c>
      <c r="D93" s="11">
        <v>10466.5</v>
      </c>
      <c r="E93" s="11">
        <v>9773.75</v>
      </c>
      <c r="F93" s="11">
        <v>9390.25</v>
      </c>
      <c r="G93" s="11">
        <v>9352</v>
      </c>
      <c r="H93" s="11">
        <v>9605.25</v>
      </c>
      <c r="I93" s="11">
        <v>9589.5</v>
      </c>
      <c r="J93" s="11">
        <v>9407.75</v>
      </c>
      <c r="K93" s="11">
        <v>9112.5</v>
      </c>
      <c r="L93" s="11">
        <v>8786.75</v>
      </c>
      <c r="M93" s="11">
        <v>8891.25</v>
      </c>
      <c r="N93" s="11">
        <v>8966.75</v>
      </c>
      <c r="O93" s="14">
        <v>9030.75</v>
      </c>
    </row>
    <row r="94" spans="1:15" x14ac:dyDescent="0.25">
      <c r="A94" s="11">
        <v>16</v>
      </c>
      <c r="B94" s="9" t="s">
        <v>74</v>
      </c>
      <c r="C94" s="11" t="s">
        <v>27</v>
      </c>
      <c r="D94" s="11">
        <v>10689.25</v>
      </c>
      <c r="E94" s="11">
        <v>9980.25</v>
      </c>
      <c r="F94" s="11">
        <v>10108.25</v>
      </c>
      <c r="G94" s="11">
        <v>10615.5</v>
      </c>
      <c r="H94" s="11">
        <v>11280.25</v>
      </c>
      <c r="I94" s="11">
        <v>11784.75</v>
      </c>
      <c r="J94" s="11">
        <v>12281.75</v>
      </c>
      <c r="K94" s="11">
        <v>12669.25</v>
      </c>
      <c r="L94" s="11">
        <v>12761.5</v>
      </c>
      <c r="M94" s="11">
        <v>13613.75</v>
      </c>
      <c r="N94" s="11">
        <v>13607.75</v>
      </c>
      <c r="O94" s="14">
        <v>29032</v>
      </c>
    </row>
    <row r="95" spans="1:15" x14ac:dyDescent="0.25">
      <c r="A95" s="11">
        <v>17</v>
      </c>
      <c r="B95" s="9" t="s">
        <v>76</v>
      </c>
      <c r="C95" s="11" t="s">
        <v>27</v>
      </c>
      <c r="D95" s="11">
        <v>1618.75</v>
      </c>
      <c r="E95" s="11">
        <v>1608.5</v>
      </c>
      <c r="F95" s="11">
        <v>1658.5</v>
      </c>
      <c r="G95" s="11">
        <v>1812.5</v>
      </c>
      <c r="H95" s="11">
        <v>1809.25</v>
      </c>
      <c r="I95" s="11">
        <v>1856.75</v>
      </c>
      <c r="J95" s="11">
        <v>1908.5</v>
      </c>
      <c r="K95" s="11">
        <v>1891</v>
      </c>
      <c r="L95" s="11">
        <v>1818</v>
      </c>
      <c r="M95" s="11">
        <v>1936.75</v>
      </c>
      <c r="N95" s="11">
        <v>2041.75</v>
      </c>
      <c r="O95" s="14">
        <v>2072</v>
      </c>
    </row>
    <row r="96" spans="1:15" x14ac:dyDescent="0.25">
      <c r="A96" s="11">
        <v>18</v>
      </c>
      <c r="B96" s="9" t="s">
        <v>78</v>
      </c>
      <c r="C96" s="11" t="s">
        <v>27</v>
      </c>
      <c r="D96" s="11">
        <v>4857.5</v>
      </c>
      <c r="E96" s="11">
        <v>4757.75</v>
      </c>
      <c r="F96" s="11">
        <v>4837</v>
      </c>
      <c r="G96" s="11">
        <v>5065.5</v>
      </c>
      <c r="H96" s="11">
        <v>5814.25</v>
      </c>
      <c r="I96" s="11">
        <v>6398.25</v>
      </c>
      <c r="J96" s="11">
        <v>6658.5</v>
      </c>
      <c r="K96" s="11">
        <v>7145.75</v>
      </c>
      <c r="L96" s="11">
        <v>7295</v>
      </c>
      <c r="M96" s="11">
        <v>7636</v>
      </c>
      <c r="N96" s="11">
        <v>7889</v>
      </c>
      <c r="O96" s="14">
        <v>7969.25</v>
      </c>
    </row>
    <row r="97" spans="1:15" x14ac:dyDescent="0.25">
      <c r="A97" s="11">
        <v>19</v>
      </c>
      <c r="B97" s="9" t="s">
        <v>80</v>
      </c>
      <c r="C97" s="11" t="s">
        <v>27</v>
      </c>
      <c r="D97" s="11">
        <v>318</v>
      </c>
      <c r="E97" s="11">
        <v>324.25</v>
      </c>
      <c r="F97" s="11">
        <v>288.5</v>
      </c>
      <c r="G97" s="11">
        <v>321.5</v>
      </c>
      <c r="H97" s="11">
        <v>291.25</v>
      </c>
      <c r="I97" s="11">
        <v>323.75</v>
      </c>
      <c r="J97" s="11">
        <v>276.75</v>
      </c>
      <c r="K97" s="11">
        <v>280.5</v>
      </c>
      <c r="L97" s="11">
        <v>268</v>
      </c>
      <c r="M97" s="11">
        <v>285.25</v>
      </c>
      <c r="N97" s="11">
        <v>281.5</v>
      </c>
      <c r="O97" s="14">
        <v>288.25</v>
      </c>
    </row>
    <row r="98" spans="1:15" x14ac:dyDescent="0.25">
      <c r="A98" s="11">
        <v>20</v>
      </c>
      <c r="B98" s="9" t="s">
        <v>82</v>
      </c>
      <c r="C98" s="11" t="s">
        <v>27</v>
      </c>
      <c r="D98" s="11">
        <v>12017.5</v>
      </c>
      <c r="E98" s="11">
        <v>12081.75</v>
      </c>
      <c r="F98" s="11">
        <v>12356.75</v>
      </c>
      <c r="G98" s="11">
        <v>12901</v>
      </c>
      <c r="H98" s="11">
        <v>13237.25</v>
      </c>
      <c r="I98" s="11">
        <v>13722.5</v>
      </c>
      <c r="J98" s="11">
        <v>14663.5</v>
      </c>
      <c r="K98" s="11">
        <v>15038</v>
      </c>
      <c r="L98" s="11">
        <v>14557.75</v>
      </c>
      <c r="M98" s="11">
        <v>15268.5</v>
      </c>
      <c r="N98" s="11">
        <v>15572.5</v>
      </c>
      <c r="O98" s="14">
        <v>16024.5</v>
      </c>
    </row>
    <row r="99" spans="1:15" x14ac:dyDescent="0.25">
      <c r="A99" s="11">
        <v>21</v>
      </c>
      <c r="B99" s="9" t="s">
        <v>84</v>
      </c>
      <c r="C99" s="11" t="s">
        <v>27</v>
      </c>
      <c r="D99" s="11">
        <v>12124</v>
      </c>
      <c r="E99" s="11">
        <v>13247.75</v>
      </c>
      <c r="F99" s="11">
        <v>15780.75</v>
      </c>
      <c r="G99" s="11">
        <v>17312.5</v>
      </c>
      <c r="H99" s="11">
        <v>17445</v>
      </c>
      <c r="I99" s="11">
        <v>17391</v>
      </c>
      <c r="J99" s="11">
        <v>16928.5</v>
      </c>
      <c r="K99" s="11">
        <v>16519.25</v>
      </c>
      <c r="L99" s="11">
        <v>15776</v>
      </c>
      <c r="M99" s="11">
        <v>14696.25</v>
      </c>
      <c r="N99" s="11">
        <v>14561.5</v>
      </c>
      <c r="O99" s="14">
        <v>13782</v>
      </c>
    </row>
    <row r="100" spans="1:15" x14ac:dyDescent="0.25">
      <c r="A100" s="11">
        <v>22</v>
      </c>
      <c r="B100" s="9" t="s">
        <v>86</v>
      </c>
      <c r="C100" s="11" t="s">
        <v>27</v>
      </c>
      <c r="D100" s="11">
        <v>883.75</v>
      </c>
      <c r="E100" s="11">
        <v>895.25</v>
      </c>
      <c r="F100" s="11">
        <v>935</v>
      </c>
      <c r="G100" s="11">
        <v>970.5</v>
      </c>
      <c r="H100" s="11">
        <v>1014.75</v>
      </c>
      <c r="I100" s="11">
        <v>1029.75</v>
      </c>
      <c r="J100" s="11">
        <v>1006.75</v>
      </c>
      <c r="K100" s="11">
        <v>1118.75</v>
      </c>
      <c r="L100" s="11">
        <v>1112</v>
      </c>
      <c r="M100" s="11">
        <v>760.25</v>
      </c>
      <c r="N100" s="11">
        <v>805</v>
      </c>
      <c r="O100" s="14">
        <v>797.5</v>
      </c>
    </row>
    <row r="101" spans="1:15" x14ac:dyDescent="0.25">
      <c r="A101" s="11">
        <v>23</v>
      </c>
      <c r="B101" s="9" t="s">
        <v>88</v>
      </c>
      <c r="C101" s="11" t="s">
        <v>27</v>
      </c>
      <c r="D101" s="11">
        <v>3135.5</v>
      </c>
      <c r="E101" s="11">
        <v>2949.75</v>
      </c>
      <c r="F101" s="11">
        <v>3019.25</v>
      </c>
      <c r="G101" s="11">
        <v>3135</v>
      </c>
      <c r="H101" s="11">
        <v>3295.5</v>
      </c>
      <c r="I101" s="11">
        <v>3441.75</v>
      </c>
      <c r="J101" s="11">
        <v>3640.5</v>
      </c>
      <c r="K101" s="11">
        <v>3702.25</v>
      </c>
      <c r="L101" s="11">
        <v>3595.75</v>
      </c>
      <c r="M101" s="11">
        <v>3766.75</v>
      </c>
      <c r="N101" s="11">
        <v>3766.75</v>
      </c>
      <c r="O101" s="14">
        <v>3758.5</v>
      </c>
    </row>
    <row r="102" spans="1:15" x14ac:dyDescent="0.25">
      <c r="A102" s="11">
        <v>24</v>
      </c>
      <c r="B102" s="9" t="s">
        <v>90</v>
      </c>
      <c r="C102" s="11" t="s">
        <v>27</v>
      </c>
      <c r="D102" s="11">
        <v>8575.75</v>
      </c>
      <c r="E102" s="11">
        <v>8401.5</v>
      </c>
      <c r="F102" s="11">
        <v>8738</v>
      </c>
      <c r="G102" s="11">
        <v>9189</v>
      </c>
      <c r="H102" s="11">
        <v>9630.25</v>
      </c>
      <c r="I102" s="11">
        <v>9955.5</v>
      </c>
      <c r="J102" s="11">
        <v>10081.75</v>
      </c>
      <c r="K102" s="11">
        <v>10159.5</v>
      </c>
      <c r="L102" s="11">
        <v>10162.25</v>
      </c>
      <c r="M102" s="11">
        <v>10680.75</v>
      </c>
      <c r="N102" s="11">
        <v>10830.5</v>
      </c>
      <c r="O102" s="14">
        <v>10678.75</v>
      </c>
    </row>
    <row r="103" spans="1:15" x14ac:dyDescent="0.25">
      <c r="A103" s="11">
        <v>25</v>
      </c>
      <c r="B103" s="9" t="s">
        <v>92</v>
      </c>
      <c r="C103" s="11" t="s">
        <v>27</v>
      </c>
      <c r="D103" s="11">
        <v>5632.5</v>
      </c>
      <c r="E103" s="11">
        <v>5237.75</v>
      </c>
      <c r="F103" s="11">
        <v>5392.5</v>
      </c>
      <c r="G103" s="11">
        <v>5588.25</v>
      </c>
      <c r="H103" s="11">
        <v>5697.5</v>
      </c>
      <c r="I103" s="11">
        <v>5815.75</v>
      </c>
      <c r="J103" s="11">
        <v>5959.25</v>
      </c>
      <c r="K103" s="11">
        <v>6184.75</v>
      </c>
      <c r="L103" s="11">
        <v>6176.75</v>
      </c>
      <c r="M103" s="11">
        <v>6432</v>
      </c>
      <c r="N103" s="11">
        <v>6772</v>
      </c>
      <c r="O103" s="14">
        <v>6739.75</v>
      </c>
    </row>
    <row r="104" spans="1:15" x14ac:dyDescent="0.25">
      <c r="A104" s="8">
        <v>26</v>
      </c>
      <c r="B104" s="9" t="s">
        <v>94</v>
      </c>
      <c r="C104" s="11" t="s">
        <v>28</v>
      </c>
      <c r="D104" s="11">
        <v>5.5</v>
      </c>
      <c r="E104" s="11">
        <v>6</v>
      </c>
      <c r="F104" s="11">
        <v>7</v>
      </c>
      <c r="G104" s="11">
        <v>11</v>
      </c>
      <c r="H104" s="11">
        <v>11</v>
      </c>
      <c r="I104" s="11">
        <v>7.5</v>
      </c>
      <c r="J104" s="11">
        <v>5.5</v>
      </c>
      <c r="K104" s="11">
        <v>5.25</v>
      </c>
      <c r="L104" s="11">
        <v>6</v>
      </c>
      <c r="M104" s="11">
        <v>6</v>
      </c>
      <c r="N104" s="11">
        <v>6</v>
      </c>
      <c r="O104" s="14">
        <v>6.75</v>
      </c>
    </row>
    <row r="105" spans="1:15" x14ac:dyDescent="0.25">
      <c r="A105" s="11">
        <v>27</v>
      </c>
      <c r="B105" s="9" t="s">
        <v>96</v>
      </c>
      <c r="C105" s="11" t="s">
        <v>28</v>
      </c>
      <c r="D105" s="11">
        <v>8.5</v>
      </c>
      <c r="E105" s="11">
        <v>7.25</v>
      </c>
      <c r="F105" s="11">
        <v>8</v>
      </c>
      <c r="G105" s="11">
        <v>8.5</v>
      </c>
      <c r="H105" s="11">
        <v>7.75</v>
      </c>
      <c r="I105" s="11">
        <v>8</v>
      </c>
      <c r="J105" s="11">
        <v>9.75</v>
      </c>
      <c r="K105" s="11">
        <v>9.25</v>
      </c>
      <c r="L105" s="11">
        <v>9.75</v>
      </c>
      <c r="M105" s="11">
        <v>10.5</v>
      </c>
      <c r="N105" s="11">
        <v>11</v>
      </c>
      <c r="O105" s="14">
        <v>10</v>
      </c>
    </row>
    <row r="106" spans="1:15" x14ac:dyDescent="0.25">
      <c r="A106" s="11">
        <v>28</v>
      </c>
      <c r="B106" s="9" t="s">
        <v>98</v>
      </c>
      <c r="C106" s="11" t="s">
        <v>28</v>
      </c>
      <c r="D106" s="11">
        <v>12.25</v>
      </c>
      <c r="E106" s="11">
        <v>27.25</v>
      </c>
      <c r="F106" s="11">
        <v>46.25</v>
      </c>
      <c r="G106" s="11">
        <v>24.5</v>
      </c>
      <c r="H106" s="11">
        <v>8.25</v>
      </c>
      <c r="I106" s="11">
        <v>8.5</v>
      </c>
      <c r="J106" s="11">
        <v>9</v>
      </c>
      <c r="K106" s="11">
        <v>9.5</v>
      </c>
      <c r="L106" s="11">
        <v>11.5</v>
      </c>
      <c r="M106" s="11">
        <v>11</v>
      </c>
      <c r="N106" s="11">
        <v>10.75</v>
      </c>
      <c r="O106" s="14">
        <v>12</v>
      </c>
    </row>
    <row r="107" spans="1:15" x14ac:dyDescent="0.25">
      <c r="A107" s="11">
        <v>29</v>
      </c>
      <c r="B107" s="9" t="s">
        <v>100</v>
      </c>
      <c r="C107" s="11" t="s">
        <v>28</v>
      </c>
      <c r="D107" s="11">
        <v>19.75</v>
      </c>
      <c r="E107" s="11">
        <v>16</v>
      </c>
      <c r="F107" s="11">
        <v>17</v>
      </c>
      <c r="G107" s="11">
        <v>12.5</v>
      </c>
      <c r="H107" s="11">
        <v>10</v>
      </c>
      <c r="I107" s="11">
        <v>8.25</v>
      </c>
      <c r="J107" s="11">
        <v>7.75</v>
      </c>
      <c r="K107" s="11">
        <v>10.5</v>
      </c>
      <c r="L107" s="11">
        <v>10.5</v>
      </c>
      <c r="M107" s="11">
        <v>11.25</v>
      </c>
      <c r="N107" s="11">
        <v>10.75</v>
      </c>
      <c r="O107" s="14">
        <v>12.75</v>
      </c>
    </row>
    <row r="108" spans="1:15" x14ac:dyDescent="0.25">
      <c r="A108" s="11">
        <v>30</v>
      </c>
      <c r="B108" s="9" t="s">
        <v>102</v>
      </c>
      <c r="C108" s="11" t="s">
        <v>28</v>
      </c>
      <c r="D108" s="11">
        <v>14</v>
      </c>
      <c r="E108" s="11">
        <v>14.5</v>
      </c>
      <c r="F108" s="11">
        <v>14.25</v>
      </c>
      <c r="G108" s="11">
        <v>16.75</v>
      </c>
      <c r="H108" s="11">
        <v>15.25</v>
      </c>
      <c r="I108" s="11">
        <v>16.25</v>
      </c>
      <c r="J108" s="11">
        <v>17.75</v>
      </c>
      <c r="K108" s="11">
        <v>22.5</v>
      </c>
      <c r="L108" s="11">
        <v>22.75</v>
      </c>
      <c r="M108" s="11">
        <v>24.5</v>
      </c>
      <c r="N108" s="11">
        <v>25</v>
      </c>
      <c r="O108" s="14">
        <v>23.25</v>
      </c>
    </row>
    <row r="109" spans="1:15" x14ac:dyDescent="0.25">
      <c r="A109" s="11">
        <v>31</v>
      </c>
      <c r="B109" s="9" t="s">
        <v>104</v>
      </c>
      <c r="C109" s="11" t="s">
        <v>28</v>
      </c>
      <c r="D109" s="11">
        <v>15.5</v>
      </c>
      <c r="E109" s="11">
        <v>11.25</v>
      </c>
      <c r="F109" s="11">
        <v>13</v>
      </c>
      <c r="G109" s="11">
        <v>16.5</v>
      </c>
      <c r="H109" s="11">
        <v>18</v>
      </c>
      <c r="I109" s="11">
        <v>20.25</v>
      </c>
      <c r="J109" s="11">
        <v>20.75</v>
      </c>
      <c r="K109" s="11">
        <v>17.5</v>
      </c>
      <c r="L109" s="11">
        <v>16.5</v>
      </c>
      <c r="M109" s="11">
        <v>14</v>
      </c>
      <c r="N109" s="11">
        <v>16</v>
      </c>
      <c r="O109" s="14">
        <v>20.25</v>
      </c>
    </row>
    <row r="110" spans="1:15" x14ac:dyDescent="0.25">
      <c r="A110" s="11">
        <v>32</v>
      </c>
      <c r="B110" s="9" t="s">
        <v>106</v>
      </c>
      <c r="C110" s="11" t="s">
        <v>28</v>
      </c>
      <c r="D110" s="11">
        <v>543</v>
      </c>
      <c r="E110" s="11">
        <v>525</v>
      </c>
      <c r="F110" s="11">
        <v>517</v>
      </c>
      <c r="G110" s="11">
        <v>501.75</v>
      </c>
      <c r="H110" s="11">
        <v>503.5</v>
      </c>
      <c r="I110" s="11">
        <v>494.75</v>
      </c>
      <c r="J110" s="11">
        <v>442.5</v>
      </c>
      <c r="K110" s="11">
        <v>404.25</v>
      </c>
      <c r="L110" s="11">
        <v>386.5</v>
      </c>
      <c r="M110" s="11">
        <v>380.25</v>
      </c>
      <c r="N110" s="11">
        <v>389.5</v>
      </c>
      <c r="O110" s="14">
        <v>428.5</v>
      </c>
    </row>
    <row r="111" spans="1:15" x14ac:dyDescent="0.25">
      <c r="A111" s="11">
        <v>33</v>
      </c>
      <c r="B111" s="9" t="s">
        <v>108</v>
      </c>
      <c r="C111" s="11" t="s">
        <v>28</v>
      </c>
      <c r="D111" s="11">
        <v>38</v>
      </c>
      <c r="E111" s="11">
        <v>34.25</v>
      </c>
      <c r="F111" s="11">
        <v>37</v>
      </c>
      <c r="G111" s="11">
        <v>58</v>
      </c>
      <c r="H111" s="11">
        <v>65.5</v>
      </c>
      <c r="I111" s="11">
        <v>71.75</v>
      </c>
      <c r="J111" s="11">
        <v>79.25</v>
      </c>
      <c r="K111" s="11">
        <v>70.75</v>
      </c>
      <c r="L111" s="11">
        <v>73.5</v>
      </c>
      <c r="M111" s="11">
        <v>81</v>
      </c>
      <c r="N111" s="11">
        <v>88</v>
      </c>
      <c r="O111" s="14">
        <v>90</v>
      </c>
    </row>
    <row r="112" spans="1:15" x14ac:dyDescent="0.25">
      <c r="A112" s="11">
        <v>34</v>
      </c>
      <c r="B112" s="9" t="s">
        <v>110</v>
      </c>
      <c r="C112" s="11" t="s">
        <v>28</v>
      </c>
      <c r="D112" s="11">
        <v>41.25</v>
      </c>
      <c r="E112" s="11">
        <v>48.25</v>
      </c>
      <c r="F112" s="11">
        <v>54.5</v>
      </c>
      <c r="G112" s="11">
        <v>58</v>
      </c>
      <c r="H112" s="11">
        <v>47</v>
      </c>
      <c r="I112" s="11">
        <v>54</v>
      </c>
      <c r="J112" s="11">
        <v>50</v>
      </c>
      <c r="K112" s="11">
        <v>60.75</v>
      </c>
      <c r="L112" s="11">
        <v>64.25</v>
      </c>
      <c r="M112" s="11">
        <v>71.5</v>
      </c>
      <c r="N112" s="11">
        <v>79</v>
      </c>
      <c r="O112" s="14">
        <v>84.75</v>
      </c>
    </row>
    <row r="113" spans="1:15" x14ac:dyDescent="0.25">
      <c r="A113" s="11">
        <v>1</v>
      </c>
      <c r="B113" s="9" t="s">
        <v>23</v>
      </c>
      <c r="C113" s="11" t="s">
        <v>28</v>
      </c>
      <c r="D113" s="11"/>
      <c r="E113" s="11"/>
      <c r="F113" s="11">
        <v>6</v>
      </c>
      <c r="G113" s="11">
        <v>6</v>
      </c>
      <c r="H113" s="11">
        <v>6</v>
      </c>
      <c r="I113" s="11">
        <v>6.25</v>
      </c>
      <c r="J113" s="11">
        <v>7</v>
      </c>
      <c r="K113" s="11">
        <v>7</v>
      </c>
      <c r="L113" s="11">
        <v>6</v>
      </c>
      <c r="M113" s="11">
        <v>9</v>
      </c>
      <c r="N113" s="11">
        <v>9</v>
      </c>
      <c r="O113" s="14">
        <v>9.75</v>
      </c>
    </row>
    <row r="114" spans="1:15" x14ac:dyDescent="0.25">
      <c r="A114" s="11">
        <v>2</v>
      </c>
      <c r="B114" s="9" t="s">
        <v>46</v>
      </c>
      <c r="C114" s="11" t="s">
        <v>28</v>
      </c>
      <c r="D114" s="11">
        <v>7.5</v>
      </c>
      <c r="E114" s="11">
        <v>6</v>
      </c>
      <c r="F114" s="11">
        <v>6</v>
      </c>
      <c r="G114" s="11">
        <v>6.75</v>
      </c>
      <c r="H114" s="11">
        <v>6</v>
      </c>
      <c r="I114" s="11">
        <v>6.25</v>
      </c>
      <c r="J114" s="11">
        <v>7.25</v>
      </c>
      <c r="K114" s="11">
        <v>5.333333333333333</v>
      </c>
      <c r="L114" s="11">
        <v>3</v>
      </c>
      <c r="M114" s="11">
        <v>5.333333333333333</v>
      </c>
      <c r="N114" s="11" t="s">
        <v>119</v>
      </c>
      <c r="O114" s="14">
        <v>0</v>
      </c>
    </row>
    <row r="115" spans="1:15" x14ac:dyDescent="0.25">
      <c r="A115" s="11">
        <v>3</v>
      </c>
      <c r="B115" s="9" t="s">
        <v>48</v>
      </c>
      <c r="C115" s="11" t="s">
        <v>28</v>
      </c>
      <c r="D115" s="11">
        <v>9</v>
      </c>
      <c r="E115" s="11">
        <v>15.75</v>
      </c>
      <c r="F115" s="11">
        <v>17.25</v>
      </c>
      <c r="G115" s="11">
        <v>18.25</v>
      </c>
      <c r="H115" s="11">
        <v>18.5</v>
      </c>
      <c r="I115" s="11">
        <v>20.25</v>
      </c>
      <c r="J115" s="11">
        <v>20</v>
      </c>
      <c r="K115" s="11">
        <v>18</v>
      </c>
      <c r="L115" s="11">
        <v>15.25</v>
      </c>
      <c r="M115" s="11">
        <v>16</v>
      </c>
      <c r="N115" s="11">
        <v>16</v>
      </c>
      <c r="O115" s="14">
        <v>14.75</v>
      </c>
    </row>
    <row r="116" spans="1:15" x14ac:dyDescent="0.25">
      <c r="A116" s="11">
        <v>4</v>
      </c>
      <c r="B116" s="9" t="s">
        <v>50</v>
      </c>
      <c r="C116" s="11" t="s">
        <v>28</v>
      </c>
      <c r="D116" s="11">
        <v>5</v>
      </c>
      <c r="E116" s="11"/>
      <c r="F116" s="11"/>
      <c r="G116" s="11"/>
      <c r="H116" s="11"/>
      <c r="I116" s="11"/>
      <c r="J116" s="11"/>
      <c r="K116" s="11"/>
      <c r="L116" s="11"/>
      <c r="M116" s="11"/>
      <c r="N116" s="11" t="s">
        <v>119</v>
      </c>
      <c r="O116" s="14">
        <v>0</v>
      </c>
    </row>
    <row r="117" spans="1:15" x14ac:dyDescent="0.25">
      <c r="A117" s="11">
        <v>5</v>
      </c>
      <c r="B117" s="9" t="s">
        <v>52</v>
      </c>
      <c r="C117" s="11" t="s">
        <v>28</v>
      </c>
      <c r="D117" s="11">
        <v>240.75</v>
      </c>
      <c r="E117" s="11">
        <v>233.25</v>
      </c>
      <c r="F117" s="11">
        <v>298.25</v>
      </c>
      <c r="G117" s="11">
        <v>281.25</v>
      </c>
      <c r="H117" s="11">
        <v>275.5</v>
      </c>
      <c r="I117" s="11">
        <v>268.5</v>
      </c>
      <c r="J117" s="11">
        <v>246.5</v>
      </c>
      <c r="K117" s="11">
        <v>230.75</v>
      </c>
      <c r="L117" s="11">
        <v>224.75</v>
      </c>
      <c r="M117" s="11">
        <v>222</v>
      </c>
      <c r="N117" s="11">
        <v>234.75</v>
      </c>
      <c r="O117" s="14">
        <v>239.25</v>
      </c>
    </row>
    <row r="118" spans="1:15" x14ac:dyDescent="0.25">
      <c r="A118" s="11">
        <v>6</v>
      </c>
      <c r="B118" s="9" t="s">
        <v>54</v>
      </c>
      <c r="C118" s="11" t="s">
        <v>28</v>
      </c>
      <c r="D118" s="11">
        <v>111.75</v>
      </c>
      <c r="E118" s="11">
        <v>121.25</v>
      </c>
      <c r="F118" s="11">
        <v>49.75</v>
      </c>
      <c r="G118" s="11">
        <v>58.75</v>
      </c>
      <c r="H118" s="11">
        <v>68.5</v>
      </c>
      <c r="I118" s="11">
        <v>72.5</v>
      </c>
      <c r="J118" s="11">
        <v>39.25</v>
      </c>
      <c r="K118" s="11">
        <v>38.75</v>
      </c>
      <c r="L118" s="11">
        <v>38</v>
      </c>
      <c r="M118" s="11">
        <v>36.25</v>
      </c>
      <c r="N118" s="11">
        <v>23.5</v>
      </c>
      <c r="O118" s="14">
        <v>27.75</v>
      </c>
    </row>
    <row r="119" spans="1:15" x14ac:dyDescent="0.25">
      <c r="A119" s="11">
        <v>7</v>
      </c>
      <c r="B119" s="9" t="s">
        <v>56</v>
      </c>
      <c r="C119" s="11" t="s">
        <v>28</v>
      </c>
      <c r="D119" s="11"/>
      <c r="E119" s="11"/>
      <c r="F119" s="11">
        <v>6.75</v>
      </c>
      <c r="G119" s="11"/>
      <c r="H119" s="11"/>
      <c r="I119" s="11"/>
      <c r="J119" s="11"/>
      <c r="K119" s="11"/>
      <c r="L119" s="11"/>
      <c r="M119" s="11"/>
      <c r="N119" s="11" t="s">
        <v>119</v>
      </c>
      <c r="O119" s="14">
        <v>0</v>
      </c>
    </row>
    <row r="120" spans="1:15" x14ac:dyDescent="0.25">
      <c r="A120" s="11">
        <v>8</v>
      </c>
      <c r="B120" s="9" t="s">
        <v>58</v>
      </c>
      <c r="C120" s="11" t="s">
        <v>28</v>
      </c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 t="s">
        <v>119</v>
      </c>
      <c r="O120" s="14">
        <v>0</v>
      </c>
    </row>
    <row r="121" spans="1:15" x14ac:dyDescent="0.25">
      <c r="A121" s="11">
        <v>9</v>
      </c>
      <c r="B121" s="9" t="s">
        <v>60</v>
      </c>
      <c r="C121" s="11" t="s">
        <v>28</v>
      </c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 t="s">
        <v>119</v>
      </c>
      <c r="O121" s="14">
        <v>0</v>
      </c>
    </row>
    <row r="122" spans="1:15" x14ac:dyDescent="0.25">
      <c r="A122" s="11">
        <v>10</v>
      </c>
      <c r="B122" s="9" t="s">
        <v>62</v>
      </c>
      <c r="C122" s="11" t="s">
        <v>28</v>
      </c>
      <c r="D122" s="11">
        <v>7.75</v>
      </c>
      <c r="E122" s="11">
        <v>9.75</v>
      </c>
      <c r="F122" s="11">
        <v>10.25</v>
      </c>
      <c r="G122" s="11">
        <v>12.5</v>
      </c>
      <c r="H122" s="11">
        <v>15.75</v>
      </c>
      <c r="I122" s="11">
        <v>15.25</v>
      </c>
      <c r="J122" s="11">
        <v>15.5</v>
      </c>
      <c r="K122" s="11">
        <v>12.5</v>
      </c>
      <c r="L122" s="11">
        <v>12.25</v>
      </c>
      <c r="M122" s="11">
        <v>13.5</v>
      </c>
      <c r="N122" s="11">
        <v>15</v>
      </c>
      <c r="O122" s="14">
        <v>16</v>
      </c>
    </row>
    <row r="123" spans="1:15" x14ac:dyDescent="0.25">
      <c r="A123" s="11">
        <v>11</v>
      </c>
      <c r="B123" s="9" t="s">
        <v>64</v>
      </c>
      <c r="C123" s="11" t="s">
        <v>28</v>
      </c>
      <c r="D123" s="11">
        <v>52.75</v>
      </c>
      <c r="E123" s="11">
        <v>52.5</v>
      </c>
      <c r="F123" s="11">
        <v>53</v>
      </c>
      <c r="G123" s="11">
        <v>52.5</v>
      </c>
      <c r="H123" s="11">
        <v>50.25</v>
      </c>
      <c r="I123" s="11">
        <v>70.25</v>
      </c>
      <c r="J123" s="11">
        <v>55</v>
      </c>
      <c r="K123" s="11">
        <v>49.25</v>
      </c>
      <c r="L123" s="11">
        <v>47.75</v>
      </c>
      <c r="M123" s="11">
        <v>48</v>
      </c>
      <c r="N123" s="11">
        <v>49.75</v>
      </c>
      <c r="O123" s="14">
        <v>50</v>
      </c>
    </row>
    <row r="124" spans="1:15" x14ac:dyDescent="0.25">
      <c r="A124" s="11">
        <v>12</v>
      </c>
      <c r="B124" s="9" t="s">
        <v>66</v>
      </c>
      <c r="C124" s="11" t="s">
        <v>28</v>
      </c>
      <c r="D124" s="11">
        <v>82.5</v>
      </c>
      <c r="E124" s="11">
        <v>78.75</v>
      </c>
      <c r="F124" s="11">
        <v>70.25</v>
      </c>
      <c r="G124" s="11">
        <v>72.25</v>
      </c>
      <c r="H124" s="11">
        <v>122</v>
      </c>
      <c r="I124" s="11">
        <v>137.25</v>
      </c>
      <c r="J124" s="11">
        <v>134.75</v>
      </c>
      <c r="K124" s="11">
        <v>134.5</v>
      </c>
      <c r="L124" s="11">
        <v>132.75</v>
      </c>
      <c r="M124" s="11">
        <v>129.25</v>
      </c>
      <c r="N124" s="11">
        <v>143.75</v>
      </c>
      <c r="O124" s="14">
        <v>148.75</v>
      </c>
    </row>
    <row r="125" spans="1:15" x14ac:dyDescent="0.25">
      <c r="A125" s="11">
        <v>13</v>
      </c>
      <c r="B125" s="9" t="s">
        <v>68</v>
      </c>
      <c r="C125" s="11" t="s">
        <v>28</v>
      </c>
      <c r="D125" s="11">
        <v>20</v>
      </c>
      <c r="E125" s="11">
        <v>24</v>
      </c>
      <c r="F125" s="11">
        <v>20</v>
      </c>
      <c r="G125" s="11">
        <v>17.5</v>
      </c>
      <c r="H125" s="11">
        <v>15.5</v>
      </c>
      <c r="I125" s="11">
        <v>19.75</v>
      </c>
      <c r="J125" s="11">
        <v>24.75</v>
      </c>
      <c r="K125" s="11">
        <v>30.25</v>
      </c>
      <c r="L125" s="11">
        <v>30</v>
      </c>
      <c r="M125" s="11">
        <v>26.5</v>
      </c>
      <c r="N125" s="11">
        <v>24.25</v>
      </c>
      <c r="O125" s="14">
        <v>48.75</v>
      </c>
    </row>
    <row r="126" spans="1:15" x14ac:dyDescent="0.25">
      <c r="A126" s="11">
        <v>14</v>
      </c>
      <c r="B126" s="9" t="s">
        <v>70</v>
      </c>
      <c r="C126" s="11" t="s">
        <v>28</v>
      </c>
      <c r="D126" s="11">
        <v>131.75</v>
      </c>
      <c r="E126" s="11">
        <v>135.5</v>
      </c>
      <c r="F126" s="11">
        <v>136.75</v>
      </c>
      <c r="G126" s="11">
        <v>175</v>
      </c>
      <c r="H126" s="11">
        <v>194.25</v>
      </c>
      <c r="I126" s="11">
        <v>205.25</v>
      </c>
      <c r="J126" s="11">
        <v>95.5</v>
      </c>
      <c r="K126" s="11">
        <v>68.75</v>
      </c>
      <c r="L126" s="11">
        <v>74</v>
      </c>
      <c r="M126" s="11">
        <v>70</v>
      </c>
      <c r="N126" s="11">
        <v>72.25</v>
      </c>
      <c r="O126" s="14">
        <v>0</v>
      </c>
    </row>
    <row r="127" spans="1:15" x14ac:dyDescent="0.25">
      <c r="A127" s="11">
        <v>15</v>
      </c>
      <c r="B127" s="9" t="s">
        <v>72</v>
      </c>
      <c r="C127" s="11" t="s">
        <v>28</v>
      </c>
      <c r="D127" s="11">
        <v>1466.5</v>
      </c>
      <c r="E127" s="11">
        <v>1101.5</v>
      </c>
      <c r="F127" s="11">
        <v>1068</v>
      </c>
      <c r="G127" s="11">
        <v>999.25</v>
      </c>
      <c r="H127" s="11">
        <v>1011.5</v>
      </c>
      <c r="I127" s="11">
        <v>1023.75</v>
      </c>
      <c r="J127" s="11">
        <v>979</v>
      </c>
      <c r="K127" s="11">
        <v>959.25</v>
      </c>
      <c r="L127" s="11">
        <v>971.25</v>
      </c>
      <c r="M127" s="11">
        <v>1009</v>
      </c>
      <c r="N127" s="11">
        <v>1045.25</v>
      </c>
      <c r="O127" s="14">
        <v>1251.25</v>
      </c>
    </row>
    <row r="128" spans="1:15" x14ac:dyDescent="0.25">
      <c r="A128" s="11">
        <v>16</v>
      </c>
      <c r="B128" s="9" t="s">
        <v>74</v>
      </c>
      <c r="C128" s="11" t="s">
        <v>28</v>
      </c>
      <c r="D128" s="11">
        <v>19.5</v>
      </c>
      <c r="E128" s="11">
        <v>18</v>
      </c>
      <c r="F128" s="11">
        <v>19.75</v>
      </c>
      <c r="G128" s="11">
        <v>20</v>
      </c>
      <c r="H128" s="11">
        <v>27.75</v>
      </c>
      <c r="I128" s="11">
        <v>30.25</v>
      </c>
      <c r="J128" s="11">
        <v>32.25</v>
      </c>
      <c r="K128" s="11">
        <v>35.25</v>
      </c>
      <c r="L128" s="11">
        <v>40</v>
      </c>
      <c r="M128" s="11">
        <v>40.75</v>
      </c>
      <c r="N128" s="11">
        <v>37.75</v>
      </c>
      <c r="O128" s="14">
        <v>80.5</v>
      </c>
    </row>
    <row r="129" spans="1:15" x14ac:dyDescent="0.25">
      <c r="A129" s="11">
        <v>17</v>
      </c>
      <c r="B129" s="9" t="s">
        <v>76</v>
      </c>
      <c r="C129" s="11" t="s">
        <v>28</v>
      </c>
      <c r="D129" s="11">
        <v>9.25</v>
      </c>
      <c r="E129" s="11">
        <v>9.25</v>
      </c>
      <c r="F129" s="11">
        <v>9.25</v>
      </c>
      <c r="G129" s="11">
        <v>8.5</v>
      </c>
      <c r="H129" s="11">
        <v>9</v>
      </c>
      <c r="I129" s="11">
        <v>8.75</v>
      </c>
      <c r="J129" s="11">
        <v>8.75</v>
      </c>
      <c r="K129" s="11">
        <v>8.25</v>
      </c>
      <c r="L129" s="11">
        <v>8</v>
      </c>
      <c r="M129" s="11">
        <v>7</v>
      </c>
      <c r="N129" s="11">
        <v>7</v>
      </c>
      <c r="O129" s="14">
        <v>5.5</v>
      </c>
    </row>
    <row r="130" spans="1:15" x14ac:dyDescent="0.25">
      <c r="A130" s="11">
        <v>18</v>
      </c>
      <c r="B130" s="9" t="s">
        <v>78</v>
      </c>
      <c r="C130" s="11" t="s">
        <v>28</v>
      </c>
      <c r="D130" s="11"/>
      <c r="E130" s="11">
        <v>5</v>
      </c>
      <c r="F130" s="11">
        <v>5</v>
      </c>
      <c r="G130" s="11">
        <v>5.25</v>
      </c>
      <c r="H130" s="11">
        <v>5</v>
      </c>
      <c r="I130" s="11"/>
      <c r="J130" s="11"/>
      <c r="K130" s="11">
        <v>5</v>
      </c>
      <c r="L130" s="11">
        <v>5</v>
      </c>
      <c r="M130" s="11">
        <v>5.75</v>
      </c>
      <c r="N130" s="11">
        <v>5.75</v>
      </c>
      <c r="O130" s="14">
        <v>5</v>
      </c>
    </row>
    <row r="131" spans="1:15" x14ac:dyDescent="0.25">
      <c r="A131" s="11">
        <v>19</v>
      </c>
      <c r="B131" s="9" t="s">
        <v>80</v>
      </c>
      <c r="C131" s="11" t="s">
        <v>28</v>
      </c>
      <c r="D131" s="11"/>
      <c r="E131" s="11">
        <v>361.75</v>
      </c>
      <c r="F131" s="11">
        <v>370.75</v>
      </c>
      <c r="G131" s="11">
        <v>379.75</v>
      </c>
      <c r="H131" s="11">
        <v>376</v>
      </c>
      <c r="I131" s="11">
        <v>383.5</v>
      </c>
      <c r="J131" s="11">
        <v>396.5</v>
      </c>
      <c r="K131" s="11">
        <v>391.5</v>
      </c>
      <c r="L131" s="11">
        <v>385.75</v>
      </c>
      <c r="M131" s="11">
        <v>370</v>
      </c>
      <c r="N131" s="11">
        <v>356.75</v>
      </c>
      <c r="O131" s="14">
        <v>355.5</v>
      </c>
    </row>
    <row r="132" spans="1:15" x14ac:dyDescent="0.25">
      <c r="A132" s="11">
        <v>20</v>
      </c>
      <c r="B132" s="9" t="s">
        <v>82</v>
      </c>
      <c r="C132" s="11" t="s">
        <v>28</v>
      </c>
      <c r="D132" s="11">
        <v>22.75</v>
      </c>
      <c r="E132" s="11">
        <v>26.5</v>
      </c>
      <c r="F132" s="11">
        <v>28.5</v>
      </c>
      <c r="G132" s="11">
        <v>26</v>
      </c>
      <c r="H132" s="11">
        <v>26.5</v>
      </c>
      <c r="I132" s="11">
        <v>27.25</v>
      </c>
      <c r="J132" s="11">
        <v>29</v>
      </c>
      <c r="K132" s="11">
        <v>46.75</v>
      </c>
      <c r="L132" s="11">
        <v>44</v>
      </c>
      <c r="M132" s="11">
        <v>41.25</v>
      </c>
      <c r="N132" s="11">
        <v>46.75</v>
      </c>
      <c r="O132" s="14">
        <v>45.5</v>
      </c>
    </row>
    <row r="133" spans="1:15" x14ac:dyDescent="0.25">
      <c r="A133" s="11">
        <v>21</v>
      </c>
      <c r="B133" s="9" t="s">
        <v>84</v>
      </c>
      <c r="C133" s="11" t="s">
        <v>28</v>
      </c>
      <c r="D133" s="11">
        <v>29.5</v>
      </c>
      <c r="E133" s="11">
        <v>17.75</v>
      </c>
      <c r="F133" s="11"/>
      <c r="G133" s="11"/>
      <c r="H133" s="11"/>
      <c r="I133" s="11"/>
      <c r="J133" s="11"/>
      <c r="K133" s="11"/>
      <c r="L133" s="11"/>
      <c r="M133" s="11"/>
      <c r="N133" s="11" t="s">
        <v>119</v>
      </c>
      <c r="O133" s="14">
        <v>0</v>
      </c>
    </row>
    <row r="134" spans="1:15" x14ac:dyDescent="0.25">
      <c r="A134" s="11">
        <v>22</v>
      </c>
      <c r="B134" s="9" t="s">
        <v>86</v>
      </c>
      <c r="C134" s="11" t="s">
        <v>28</v>
      </c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 t="s">
        <v>119</v>
      </c>
      <c r="O134" s="14">
        <v>0</v>
      </c>
    </row>
    <row r="135" spans="1:15" x14ac:dyDescent="0.25">
      <c r="A135" s="11">
        <v>23</v>
      </c>
      <c r="B135" s="9" t="s">
        <v>88</v>
      </c>
      <c r="C135" s="11" t="s">
        <v>28</v>
      </c>
      <c r="D135" s="11">
        <v>20.5</v>
      </c>
      <c r="E135" s="11">
        <v>22.5</v>
      </c>
      <c r="F135" s="11">
        <v>14.25</v>
      </c>
      <c r="G135" s="11">
        <v>13.75</v>
      </c>
      <c r="H135" s="11">
        <v>17</v>
      </c>
      <c r="I135" s="11">
        <v>17</v>
      </c>
      <c r="J135" s="11">
        <v>17.5</v>
      </c>
      <c r="K135" s="11">
        <v>18</v>
      </c>
      <c r="L135" s="11">
        <v>17.5</v>
      </c>
      <c r="M135" s="11">
        <v>18.25</v>
      </c>
      <c r="N135" s="11">
        <v>23.25</v>
      </c>
      <c r="O135" s="14">
        <v>21.25</v>
      </c>
    </row>
    <row r="136" spans="1:15" x14ac:dyDescent="0.25">
      <c r="A136" s="11">
        <v>24</v>
      </c>
      <c r="B136" s="9" t="s">
        <v>90</v>
      </c>
      <c r="C136" s="11" t="s">
        <v>28</v>
      </c>
      <c r="D136" s="11">
        <v>33.25</v>
      </c>
      <c r="E136" s="11">
        <v>28.75</v>
      </c>
      <c r="F136" s="11">
        <v>27.5</v>
      </c>
      <c r="G136" s="11">
        <v>21.5</v>
      </c>
      <c r="H136" s="11">
        <v>20.75</v>
      </c>
      <c r="I136" s="11">
        <v>21</v>
      </c>
      <c r="J136" s="11">
        <v>24.75</v>
      </c>
      <c r="K136" s="11">
        <v>28.25</v>
      </c>
      <c r="L136" s="11">
        <v>29.75</v>
      </c>
      <c r="M136" s="11">
        <v>28.5</v>
      </c>
      <c r="N136" s="11">
        <v>26.25</v>
      </c>
      <c r="O136" s="14">
        <v>24.75</v>
      </c>
    </row>
    <row r="137" spans="1:15" x14ac:dyDescent="0.25">
      <c r="A137" s="11">
        <v>25</v>
      </c>
      <c r="B137" s="9" t="s">
        <v>92</v>
      </c>
      <c r="C137" s="11" t="s">
        <v>28</v>
      </c>
      <c r="D137" s="11">
        <v>10.5</v>
      </c>
      <c r="E137" s="11">
        <v>10.75</v>
      </c>
      <c r="F137" s="11">
        <v>11.5</v>
      </c>
      <c r="G137" s="11">
        <v>13</v>
      </c>
      <c r="H137" s="11">
        <v>12</v>
      </c>
      <c r="I137" s="11">
        <v>13.5</v>
      </c>
      <c r="J137" s="11">
        <v>15.25</v>
      </c>
      <c r="K137" s="11">
        <v>16.75</v>
      </c>
      <c r="L137" s="11">
        <v>17</v>
      </c>
      <c r="M137" s="11">
        <v>15.5</v>
      </c>
      <c r="N137" s="11">
        <v>16.5</v>
      </c>
      <c r="O137" s="14">
        <v>14.25</v>
      </c>
    </row>
    <row r="138" spans="1:15" x14ac:dyDescent="0.25">
      <c r="A138" s="8">
        <v>26</v>
      </c>
      <c r="B138" s="9" t="s">
        <v>94</v>
      </c>
      <c r="C138" s="11" t="s">
        <v>29</v>
      </c>
      <c r="D138" s="11">
        <v>92.75</v>
      </c>
      <c r="E138" s="11">
        <v>89</v>
      </c>
      <c r="F138" s="11">
        <v>88.5</v>
      </c>
      <c r="G138" s="11">
        <v>158.25</v>
      </c>
      <c r="H138" s="11">
        <v>189</v>
      </c>
      <c r="I138" s="11">
        <v>178</v>
      </c>
      <c r="J138" s="11">
        <v>180.25</v>
      </c>
      <c r="K138" s="11">
        <v>179.5</v>
      </c>
      <c r="L138" s="11">
        <v>171</v>
      </c>
      <c r="M138" s="11">
        <v>167.5</v>
      </c>
      <c r="N138" s="11">
        <v>164.5</v>
      </c>
      <c r="O138" s="14">
        <v>154.25</v>
      </c>
    </row>
    <row r="139" spans="1:15" x14ac:dyDescent="0.25">
      <c r="A139" s="11">
        <v>27</v>
      </c>
      <c r="B139" s="9" t="s">
        <v>96</v>
      </c>
      <c r="C139" s="11" t="s">
        <v>29</v>
      </c>
      <c r="D139" s="11">
        <v>284</v>
      </c>
      <c r="E139" s="11">
        <v>289.25</v>
      </c>
      <c r="F139" s="11">
        <v>295.5</v>
      </c>
      <c r="G139" s="11">
        <v>277</v>
      </c>
      <c r="H139" s="11">
        <v>274.75</v>
      </c>
      <c r="I139" s="11">
        <v>270.75</v>
      </c>
      <c r="J139" s="11">
        <v>207</v>
      </c>
      <c r="K139" s="11">
        <v>207.75</v>
      </c>
      <c r="L139" s="11">
        <v>229.25</v>
      </c>
      <c r="M139" s="11">
        <v>232.5</v>
      </c>
      <c r="N139" s="11">
        <v>237.75</v>
      </c>
      <c r="O139" s="14">
        <v>237.75</v>
      </c>
    </row>
    <row r="140" spans="1:15" x14ac:dyDescent="0.25">
      <c r="A140" s="11">
        <v>28</v>
      </c>
      <c r="B140" s="9" t="s">
        <v>98</v>
      </c>
      <c r="C140" s="11" t="s">
        <v>29</v>
      </c>
      <c r="D140" s="11">
        <v>195</v>
      </c>
      <c r="E140" s="11">
        <v>156.75</v>
      </c>
      <c r="F140" s="11">
        <v>118.75</v>
      </c>
      <c r="G140" s="11">
        <v>118.75</v>
      </c>
      <c r="H140" s="11">
        <v>113.75</v>
      </c>
      <c r="I140" s="11">
        <v>116.75</v>
      </c>
      <c r="J140" s="11">
        <v>111.75</v>
      </c>
      <c r="K140" s="11">
        <v>110.25</v>
      </c>
      <c r="L140" s="11">
        <v>91.25</v>
      </c>
      <c r="M140" s="11">
        <v>91.25</v>
      </c>
      <c r="N140" s="11">
        <v>94.25</v>
      </c>
      <c r="O140" s="14">
        <v>101.5</v>
      </c>
    </row>
    <row r="141" spans="1:15" x14ac:dyDescent="0.25">
      <c r="A141" s="11">
        <v>29</v>
      </c>
      <c r="B141" s="9" t="s">
        <v>100</v>
      </c>
      <c r="C141" s="11" t="s">
        <v>29</v>
      </c>
      <c r="D141" s="11">
        <v>246.5</v>
      </c>
      <c r="E141" s="11">
        <v>247</v>
      </c>
      <c r="F141" s="11">
        <v>267.75</v>
      </c>
      <c r="G141" s="11">
        <v>253.5</v>
      </c>
      <c r="H141" s="11">
        <v>248.5</v>
      </c>
      <c r="I141" s="11">
        <v>240.5</v>
      </c>
      <c r="J141" s="11">
        <v>223.25</v>
      </c>
      <c r="K141" s="11">
        <v>226</v>
      </c>
      <c r="L141" s="11">
        <v>221.75</v>
      </c>
      <c r="M141" s="11">
        <v>273</v>
      </c>
      <c r="N141" s="11">
        <v>227</v>
      </c>
      <c r="O141" s="14">
        <v>212</v>
      </c>
    </row>
    <row r="142" spans="1:15" x14ac:dyDescent="0.25">
      <c r="A142" s="11">
        <v>30</v>
      </c>
      <c r="B142" s="9" t="s">
        <v>102</v>
      </c>
      <c r="C142" s="11" t="s">
        <v>29</v>
      </c>
      <c r="D142" s="11">
        <v>309.5</v>
      </c>
      <c r="E142" s="11">
        <v>313.25</v>
      </c>
      <c r="F142" s="11">
        <v>354.25</v>
      </c>
      <c r="G142" s="11">
        <v>354.5</v>
      </c>
      <c r="H142" s="11">
        <v>379</v>
      </c>
      <c r="I142" s="11">
        <v>388.25</v>
      </c>
      <c r="J142" s="11">
        <v>399</v>
      </c>
      <c r="K142" s="11">
        <v>380.5</v>
      </c>
      <c r="L142" s="11">
        <v>372</v>
      </c>
      <c r="M142" s="11">
        <v>381.25</v>
      </c>
      <c r="N142" s="11">
        <v>416.5</v>
      </c>
      <c r="O142" s="14">
        <v>441</v>
      </c>
    </row>
    <row r="143" spans="1:15" x14ac:dyDescent="0.25">
      <c r="A143" s="11">
        <v>31</v>
      </c>
      <c r="B143" s="9" t="s">
        <v>104</v>
      </c>
      <c r="C143" s="11" t="s">
        <v>29</v>
      </c>
      <c r="D143" s="11">
        <v>176.25</v>
      </c>
      <c r="E143" s="11">
        <v>172.25</v>
      </c>
      <c r="F143" s="11">
        <v>172.5</v>
      </c>
      <c r="G143" s="11">
        <v>171.75</v>
      </c>
      <c r="H143" s="11">
        <v>171</v>
      </c>
      <c r="I143" s="11">
        <v>184.25</v>
      </c>
      <c r="J143" s="11">
        <v>213.75</v>
      </c>
      <c r="K143" s="11">
        <v>354.75</v>
      </c>
      <c r="L143" s="11">
        <v>333.75</v>
      </c>
      <c r="M143" s="11">
        <v>349.75</v>
      </c>
      <c r="N143" s="11">
        <v>392</v>
      </c>
      <c r="O143" s="14">
        <v>418</v>
      </c>
    </row>
    <row r="144" spans="1:15" x14ac:dyDescent="0.25">
      <c r="A144" s="11">
        <v>32</v>
      </c>
      <c r="B144" s="9" t="s">
        <v>106</v>
      </c>
      <c r="C144" s="11" t="s">
        <v>29</v>
      </c>
      <c r="D144" s="11">
        <v>2435</v>
      </c>
      <c r="E144" s="11">
        <v>2321.5</v>
      </c>
      <c r="F144" s="11">
        <v>2323.5</v>
      </c>
      <c r="G144" s="11">
        <v>2388</v>
      </c>
      <c r="H144" s="11">
        <v>2357.25</v>
      </c>
      <c r="I144" s="11">
        <v>2437.25</v>
      </c>
      <c r="J144" s="11">
        <v>2516.5</v>
      </c>
      <c r="K144" s="11">
        <v>2448</v>
      </c>
      <c r="L144" s="11">
        <v>2634.25</v>
      </c>
      <c r="M144" s="11">
        <v>2660.75</v>
      </c>
      <c r="N144" s="11">
        <v>2829</v>
      </c>
      <c r="O144" s="14">
        <v>2961.5</v>
      </c>
    </row>
    <row r="145" spans="1:15" x14ac:dyDescent="0.25">
      <c r="A145" s="11">
        <v>33</v>
      </c>
      <c r="B145" s="9" t="s">
        <v>108</v>
      </c>
      <c r="C145" s="11" t="s">
        <v>29</v>
      </c>
      <c r="D145" s="11">
        <v>1275.25</v>
      </c>
      <c r="E145" s="11">
        <v>1273.5</v>
      </c>
      <c r="F145" s="11">
        <v>1269.25</v>
      </c>
      <c r="G145" s="11">
        <v>1250.75</v>
      </c>
      <c r="H145" s="11">
        <v>1276</v>
      </c>
      <c r="I145" s="11">
        <v>1254</v>
      </c>
      <c r="J145" s="11">
        <v>1250.5</v>
      </c>
      <c r="K145" s="11">
        <v>1141</v>
      </c>
      <c r="L145" s="11">
        <v>1153</v>
      </c>
      <c r="M145" s="11">
        <v>1260</v>
      </c>
      <c r="N145" s="11">
        <v>1274.75</v>
      </c>
      <c r="O145" s="14">
        <v>1295.5</v>
      </c>
    </row>
    <row r="146" spans="1:15" x14ac:dyDescent="0.25">
      <c r="A146" s="11">
        <v>34</v>
      </c>
      <c r="B146" s="9" t="s">
        <v>110</v>
      </c>
      <c r="C146" s="11" t="s">
        <v>29</v>
      </c>
      <c r="D146" s="11">
        <v>965.5</v>
      </c>
      <c r="E146" s="11">
        <v>930</v>
      </c>
      <c r="F146" s="11">
        <v>895.25</v>
      </c>
      <c r="G146" s="11">
        <v>906</v>
      </c>
      <c r="H146" s="11">
        <v>896.75</v>
      </c>
      <c r="I146" s="11">
        <v>889.75</v>
      </c>
      <c r="J146" s="11">
        <v>919.5</v>
      </c>
      <c r="K146" s="11">
        <v>913.75</v>
      </c>
      <c r="L146" s="11">
        <v>910.5</v>
      </c>
      <c r="M146" s="11">
        <v>956.25</v>
      </c>
      <c r="N146" s="11">
        <v>1003.5</v>
      </c>
      <c r="O146" s="14">
        <v>1046.5</v>
      </c>
    </row>
    <row r="147" spans="1:15" x14ac:dyDescent="0.25">
      <c r="A147" s="11">
        <v>1</v>
      </c>
      <c r="B147" s="9" t="s">
        <v>23</v>
      </c>
      <c r="C147" s="11" t="s">
        <v>29</v>
      </c>
      <c r="D147" s="11"/>
      <c r="E147" s="11"/>
      <c r="F147" s="11"/>
      <c r="G147" s="11"/>
      <c r="H147" s="11"/>
      <c r="I147" s="11"/>
      <c r="J147" s="11"/>
      <c r="K147" s="11">
        <v>5</v>
      </c>
      <c r="L147" s="11">
        <v>5</v>
      </c>
      <c r="M147" s="11">
        <v>5.333333333333333</v>
      </c>
      <c r="N147" s="11">
        <v>6.25</v>
      </c>
      <c r="O147" s="14">
        <v>4.25</v>
      </c>
    </row>
    <row r="148" spans="1:15" x14ac:dyDescent="0.25">
      <c r="A148" s="11">
        <v>2</v>
      </c>
      <c r="B148" s="9" t="s">
        <v>46</v>
      </c>
      <c r="C148" s="11" t="s">
        <v>29</v>
      </c>
      <c r="D148" s="11">
        <v>13</v>
      </c>
      <c r="E148" s="11">
        <v>13.5</v>
      </c>
      <c r="F148" s="11">
        <v>11.75</v>
      </c>
      <c r="G148" s="11">
        <v>12.75</v>
      </c>
      <c r="H148" s="11">
        <v>14.25</v>
      </c>
      <c r="I148" s="11">
        <v>14</v>
      </c>
      <c r="J148" s="11">
        <v>15.25</v>
      </c>
      <c r="K148" s="11">
        <v>16.25</v>
      </c>
      <c r="L148" s="11">
        <v>15.25</v>
      </c>
      <c r="M148" s="11">
        <v>17</v>
      </c>
      <c r="N148" s="11">
        <v>19.5</v>
      </c>
      <c r="O148" s="14">
        <v>18.75</v>
      </c>
    </row>
    <row r="149" spans="1:15" x14ac:dyDescent="0.25">
      <c r="A149" s="11">
        <v>3</v>
      </c>
      <c r="B149" s="9" t="s">
        <v>48</v>
      </c>
      <c r="C149" s="11" t="s">
        <v>29</v>
      </c>
      <c r="D149" s="11">
        <v>124.5</v>
      </c>
      <c r="E149" s="11">
        <v>113</v>
      </c>
      <c r="F149" s="11">
        <v>94</v>
      </c>
      <c r="G149" s="11">
        <v>92</v>
      </c>
      <c r="H149" s="11">
        <v>95.25</v>
      </c>
      <c r="I149" s="11">
        <v>89.25</v>
      </c>
      <c r="J149" s="11">
        <v>88.25</v>
      </c>
      <c r="K149" s="11">
        <v>88.5</v>
      </c>
      <c r="L149" s="11">
        <v>86</v>
      </c>
      <c r="M149" s="11">
        <v>88.25</v>
      </c>
      <c r="N149" s="11">
        <v>116.5</v>
      </c>
      <c r="O149" s="14">
        <v>120.75</v>
      </c>
    </row>
    <row r="150" spans="1:15" x14ac:dyDescent="0.25">
      <c r="A150" s="11">
        <v>4</v>
      </c>
      <c r="B150" s="9" t="s">
        <v>50</v>
      </c>
      <c r="C150" s="11" t="s">
        <v>29</v>
      </c>
      <c r="D150" s="11">
        <v>28.5</v>
      </c>
      <c r="E150" s="11">
        <v>59</v>
      </c>
      <c r="F150" s="11">
        <v>71.5</v>
      </c>
      <c r="G150" s="11">
        <v>75.75</v>
      </c>
      <c r="H150" s="11">
        <v>72.75</v>
      </c>
      <c r="I150" s="11">
        <v>56</v>
      </c>
      <c r="J150" s="11">
        <v>46</v>
      </c>
      <c r="K150" s="11">
        <v>45.5</v>
      </c>
      <c r="L150" s="11">
        <v>43.25</v>
      </c>
      <c r="M150" s="11">
        <v>40.25</v>
      </c>
      <c r="N150" s="11">
        <v>44.5</v>
      </c>
      <c r="O150" s="14">
        <v>52.75</v>
      </c>
    </row>
    <row r="151" spans="1:15" x14ac:dyDescent="0.25">
      <c r="A151" s="11">
        <v>5</v>
      </c>
      <c r="B151" s="9" t="s">
        <v>52</v>
      </c>
      <c r="C151" s="11" t="s">
        <v>29</v>
      </c>
      <c r="D151" s="11">
        <v>1381.5</v>
      </c>
      <c r="E151" s="11">
        <v>1392.25</v>
      </c>
      <c r="F151" s="11">
        <v>1394.5</v>
      </c>
      <c r="G151" s="11">
        <v>1474.25</v>
      </c>
      <c r="H151" s="11">
        <v>1625.75</v>
      </c>
      <c r="I151" s="11">
        <v>1752.75</v>
      </c>
      <c r="J151" s="11">
        <v>1839.75</v>
      </c>
      <c r="K151" s="11">
        <v>1809</v>
      </c>
      <c r="L151" s="11">
        <v>1815.75</v>
      </c>
      <c r="M151" s="11">
        <v>1809.75</v>
      </c>
      <c r="N151" s="11">
        <v>1812.5</v>
      </c>
      <c r="O151" s="14">
        <v>1873.75</v>
      </c>
    </row>
    <row r="152" spans="1:15" x14ac:dyDescent="0.25">
      <c r="A152" s="11">
        <v>6</v>
      </c>
      <c r="B152" s="9" t="s">
        <v>54</v>
      </c>
      <c r="C152" s="11" t="s">
        <v>29</v>
      </c>
      <c r="D152" s="11">
        <v>379</v>
      </c>
      <c r="E152" s="11">
        <v>367.25</v>
      </c>
      <c r="F152" s="11">
        <v>358</v>
      </c>
      <c r="G152" s="11">
        <v>346.25</v>
      </c>
      <c r="H152" s="11">
        <v>340.5</v>
      </c>
      <c r="I152" s="11">
        <v>363.75</v>
      </c>
      <c r="J152" s="11">
        <v>364</v>
      </c>
      <c r="K152" s="11">
        <v>378</v>
      </c>
      <c r="L152" s="11">
        <v>378.25</v>
      </c>
      <c r="M152" s="11">
        <v>398.5</v>
      </c>
      <c r="N152" s="11">
        <v>440</v>
      </c>
      <c r="O152" s="14">
        <v>488</v>
      </c>
    </row>
    <row r="153" spans="1:15" x14ac:dyDescent="0.25">
      <c r="A153" s="11">
        <v>7</v>
      </c>
      <c r="B153" s="9" t="s">
        <v>56</v>
      </c>
      <c r="C153" s="11" t="s">
        <v>29</v>
      </c>
      <c r="D153" s="11">
        <v>61.75</v>
      </c>
      <c r="E153" s="11">
        <v>55</v>
      </c>
      <c r="F153" s="11">
        <v>56</v>
      </c>
      <c r="G153" s="11">
        <v>61.25</v>
      </c>
      <c r="H153" s="11">
        <v>61.25</v>
      </c>
      <c r="I153" s="11">
        <v>55.75</v>
      </c>
      <c r="J153" s="11">
        <v>55.25</v>
      </c>
      <c r="K153" s="11">
        <v>51.75</v>
      </c>
      <c r="L153" s="11">
        <v>52</v>
      </c>
      <c r="M153" s="11">
        <v>49.5</v>
      </c>
      <c r="N153" s="11">
        <v>48.75</v>
      </c>
      <c r="O153" s="14">
        <v>51.25</v>
      </c>
    </row>
    <row r="154" spans="1:15" x14ac:dyDescent="0.25">
      <c r="A154" s="11">
        <v>8</v>
      </c>
      <c r="B154" s="9" t="s">
        <v>58</v>
      </c>
      <c r="C154" s="11" t="s">
        <v>29</v>
      </c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 t="s">
        <v>119</v>
      </c>
      <c r="O154" s="14">
        <v>0</v>
      </c>
    </row>
    <row r="155" spans="1:15" x14ac:dyDescent="0.25">
      <c r="A155" s="11">
        <v>9</v>
      </c>
      <c r="B155" s="9" t="s">
        <v>60</v>
      </c>
      <c r="C155" s="11" t="s">
        <v>29</v>
      </c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 t="s">
        <v>119</v>
      </c>
      <c r="O155" s="14">
        <v>0</v>
      </c>
    </row>
    <row r="156" spans="1:15" x14ac:dyDescent="0.25">
      <c r="A156" s="11">
        <v>10</v>
      </c>
      <c r="B156" s="9" t="s">
        <v>62</v>
      </c>
      <c r="C156" s="11" t="s">
        <v>29</v>
      </c>
      <c r="D156" s="11">
        <v>17</v>
      </c>
      <c r="E156" s="11">
        <v>18.5</v>
      </c>
      <c r="F156" s="11">
        <v>19</v>
      </c>
      <c r="G156" s="11">
        <v>23.75</v>
      </c>
      <c r="H156" s="11">
        <v>24.5</v>
      </c>
      <c r="I156" s="11">
        <v>25.25</v>
      </c>
      <c r="J156" s="11">
        <v>27.25</v>
      </c>
      <c r="K156" s="11">
        <v>24.75</v>
      </c>
      <c r="L156" s="11">
        <v>24.5</v>
      </c>
      <c r="M156" s="11">
        <v>27.25</v>
      </c>
      <c r="N156" s="11">
        <v>27.75</v>
      </c>
      <c r="O156" s="14">
        <v>29.75</v>
      </c>
    </row>
    <row r="157" spans="1:15" x14ac:dyDescent="0.25">
      <c r="A157" s="11">
        <v>11</v>
      </c>
      <c r="B157" s="9" t="s">
        <v>64</v>
      </c>
      <c r="C157" s="11" t="s">
        <v>29</v>
      </c>
      <c r="D157" s="11">
        <v>204.25</v>
      </c>
      <c r="E157" s="11">
        <v>229</v>
      </c>
      <c r="F157" s="11">
        <v>246.5</v>
      </c>
      <c r="G157" s="11">
        <v>277.5</v>
      </c>
      <c r="H157" s="11">
        <v>284.5</v>
      </c>
      <c r="I157" s="11">
        <v>290</v>
      </c>
      <c r="J157" s="11">
        <v>297</v>
      </c>
      <c r="K157" s="11">
        <v>294.25</v>
      </c>
      <c r="L157" s="11">
        <v>271.5</v>
      </c>
      <c r="M157" s="11">
        <v>292.5</v>
      </c>
      <c r="N157" s="11">
        <v>288.5</v>
      </c>
      <c r="O157" s="14">
        <v>326</v>
      </c>
    </row>
    <row r="158" spans="1:15" x14ac:dyDescent="0.25">
      <c r="A158" s="11">
        <v>12</v>
      </c>
      <c r="B158" s="9" t="s">
        <v>66</v>
      </c>
      <c r="C158" s="11" t="s">
        <v>29</v>
      </c>
      <c r="D158" s="11">
        <v>284</v>
      </c>
      <c r="E158" s="11">
        <v>276</v>
      </c>
      <c r="F158" s="11">
        <v>288.5</v>
      </c>
      <c r="G158" s="11">
        <v>297</v>
      </c>
      <c r="H158" s="11">
        <v>306.25</v>
      </c>
      <c r="I158" s="11">
        <v>358.5</v>
      </c>
      <c r="J158" s="11">
        <v>393.5</v>
      </c>
      <c r="K158" s="11">
        <v>373.25</v>
      </c>
      <c r="L158" s="11">
        <v>398.5</v>
      </c>
      <c r="M158" s="11">
        <v>401.5</v>
      </c>
      <c r="N158" s="11">
        <v>401.75</v>
      </c>
      <c r="O158" s="14">
        <v>456.75</v>
      </c>
    </row>
    <row r="159" spans="1:15" x14ac:dyDescent="0.25">
      <c r="A159" s="11">
        <v>13</v>
      </c>
      <c r="B159" s="9" t="s">
        <v>68</v>
      </c>
      <c r="C159" s="11" t="s">
        <v>29</v>
      </c>
      <c r="D159" s="11">
        <v>164</v>
      </c>
      <c r="E159" s="11">
        <v>154.75</v>
      </c>
      <c r="F159" s="11">
        <v>127.25</v>
      </c>
      <c r="G159" s="11">
        <v>127</v>
      </c>
      <c r="H159" s="11">
        <v>118.75</v>
      </c>
      <c r="I159" s="11">
        <v>118.5</v>
      </c>
      <c r="J159" s="11">
        <v>141</v>
      </c>
      <c r="K159" s="11">
        <v>154.5</v>
      </c>
      <c r="L159" s="11">
        <v>148.75</v>
      </c>
      <c r="M159" s="11">
        <v>162.5</v>
      </c>
      <c r="N159" s="11">
        <v>178</v>
      </c>
      <c r="O159" s="14">
        <v>812.25</v>
      </c>
    </row>
    <row r="160" spans="1:15" x14ac:dyDescent="0.25">
      <c r="A160" s="11">
        <v>14</v>
      </c>
      <c r="B160" s="9" t="s">
        <v>70</v>
      </c>
      <c r="C160" s="11" t="s">
        <v>29</v>
      </c>
      <c r="D160" s="11">
        <v>2335.25</v>
      </c>
      <c r="E160" s="11">
        <v>2261.25</v>
      </c>
      <c r="F160" s="11">
        <v>2196.25</v>
      </c>
      <c r="G160" s="11">
        <v>2254.5</v>
      </c>
      <c r="H160" s="11">
        <v>2031.75</v>
      </c>
      <c r="I160" s="11">
        <v>2169.75</v>
      </c>
      <c r="J160" s="11">
        <v>2147</v>
      </c>
      <c r="K160" s="11">
        <v>1938.75</v>
      </c>
      <c r="L160" s="11">
        <v>2289.75</v>
      </c>
      <c r="M160" s="11">
        <v>2231.5</v>
      </c>
      <c r="N160" s="11">
        <v>2315.25</v>
      </c>
      <c r="O160" s="14">
        <v>0</v>
      </c>
    </row>
    <row r="161" spans="1:15" x14ac:dyDescent="0.25">
      <c r="A161" s="11">
        <v>15</v>
      </c>
      <c r="B161" s="9" t="s">
        <v>72</v>
      </c>
      <c r="C161" s="11" t="s">
        <v>29</v>
      </c>
      <c r="D161" s="11">
        <v>3224.75</v>
      </c>
      <c r="E161" s="11">
        <v>3161.75</v>
      </c>
      <c r="F161" s="11">
        <v>3242.5</v>
      </c>
      <c r="G161" s="11">
        <v>3314.25</v>
      </c>
      <c r="H161" s="11">
        <v>3438</v>
      </c>
      <c r="I161" s="11">
        <v>3692.25</v>
      </c>
      <c r="J161" s="11">
        <v>3950.75</v>
      </c>
      <c r="K161" s="11">
        <v>4102.75</v>
      </c>
      <c r="L161" s="11">
        <v>4188.75</v>
      </c>
      <c r="M161" s="11">
        <v>4204.75</v>
      </c>
      <c r="N161" s="11">
        <v>4124.5</v>
      </c>
      <c r="O161" s="14">
        <v>4296.25</v>
      </c>
    </row>
    <row r="162" spans="1:15" x14ac:dyDescent="0.25">
      <c r="A162" s="11">
        <v>16</v>
      </c>
      <c r="B162" s="9" t="s">
        <v>74</v>
      </c>
      <c r="C162" s="11" t="s">
        <v>29</v>
      </c>
      <c r="D162" s="11">
        <v>122.25</v>
      </c>
      <c r="E162" s="11">
        <v>156.5</v>
      </c>
      <c r="F162" s="11">
        <v>171.25</v>
      </c>
      <c r="G162" s="11">
        <v>177.25</v>
      </c>
      <c r="H162" s="11">
        <v>186.25</v>
      </c>
      <c r="I162" s="11">
        <v>211.5</v>
      </c>
      <c r="J162" s="11">
        <v>190.25</v>
      </c>
      <c r="K162" s="11">
        <v>184</v>
      </c>
      <c r="L162" s="11">
        <v>178</v>
      </c>
      <c r="M162" s="11">
        <v>185.75</v>
      </c>
      <c r="N162" s="11">
        <v>203.75</v>
      </c>
      <c r="O162" s="14">
        <v>2150.75</v>
      </c>
    </row>
    <row r="163" spans="1:15" x14ac:dyDescent="0.25">
      <c r="A163" s="11">
        <v>17</v>
      </c>
      <c r="B163" s="9" t="s">
        <v>76</v>
      </c>
      <c r="C163" s="11" t="s">
        <v>29</v>
      </c>
      <c r="D163" s="11">
        <v>43.25</v>
      </c>
      <c r="E163" s="11">
        <v>46.75</v>
      </c>
      <c r="F163" s="11">
        <v>58</v>
      </c>
      <c r="G163" s="11">
        <v>62.25</v>
      </c>
      <c r="H163" s="11">
        <v>71.25</v>
      </c>
      <c r="I163" s="11">
        <v>71.5</v>
      </c>
      <c r="J163" s="11">
        <v>76</v>
      </c>
      <c r="K163" s="11">
        <v>81.5</v>
      </c>
      <c r="L163" s="11">
        <v>82</v>
      </c>
      <c r="M163" s="11">
        <v>80.25</v>
      </c>
      <c r="N163" s="11">
        <v>82.75</v>
      </c>
      <c r="O163" s="14">
        <v>78.5</v>
      </c>
    </row>
    <row r="164" spans="1:15" x14ac:dyDescent="0.25">
      <c r="A164" s="11">
        <v>18</v>
      </c>
      <c r="B164" s="9" t="s">
        <v>78</v>
      </c>
      <c r="C164" s="11" t="s">
        <v>29</v>
      </c>
      <c r="D164" s="11">
        <v>94.75</v>
      </c>
      <c r="E164" s="11">
        <v>86</v>
      </c>
      <c r="F164" s="11">
        <v>102.25</v>
      </c>
      <c r="G164" s="11">
        <v>105.25</v>
      </c>
      <c r="H164" s="11">
        <v>150.5</v>
      </c>
      <c r="I164" s="11">
        <v>189.75</v>
      </c>
      <c r="J164" s="11">
        <v>276</v>
      </c>
      <c r="K164" s="11">
        <v>267.5</v>
      </c>
      <c r="L164" s="11">
        <v>264.25</v>
      </c>
      <c r="M164" s="11">
        <v>282.5</v>
      </c>
      <c r="N164" s="11">
        <v>258</v>
      </c>
      <c r="O164" s="14">
        <v>244.5</v>
      </c>
    </row>
    <row r="165" spans="1:15" x14ac:dyDescent="0.25">
      <c r="A165" s="11">
        <v>19</v>
      </c>
      <c r="B165" s="9" t="s">
        <v>80</v>
      </c>
      <c r="C165" s="11" t="s">
        <v>29</v>
      </c>
      <c r="D165" s="11">
        <v>23.75</v>
      </c>
      <c r="E165" s="11">
        <v>6.5</v>
      </c>
      <c r="F165" s="11"/>
      <c r="G165" s="11">
        <v>5</v>
      </c>
      <c r="H165" s="11"/>
      <c r="I165" s="11"/>
      <c r="J165" s="11">
        <v>5</v>
      </c>
      <c r="K165" s="11"/>
      <c r="L165" s="11"/>
      <c r="M165" s="11"/>
      <c r="N165" s="11" t="s">
        <v>119</v>
      </c>
      <c r="O165" s="14">
        <v>0</v>
      </c>
    </row>
    <row r="166" spans="1:15" x14ac:dyDescent="0.25">
      <c r="A166" s="11">
        <v>20</v>
      </c>
      <c r="B166" s="9" t="s">
        <v>82</v>
      </c>
      <c r="C166" s="11" t="s">
        <v>29</v>
      </c>
      <c r="D166" s="11">
        <v>545.25</v>
      </c>
      <c r="E166" s="11">
        <v>540.25</v>
      </c>
      <c r="F166" s="11">
        <v>557</v>
      </c>
      <c r="G166" s="11">
        <v>536.25</v>
      </c>
      <c r="H166" s="11">
        <v>556.75</v>
      </c>
      <c r="I166" s="11">
        <v>514</v>
      </c>
      <c r="J166" s="11">
        <v>494.25</v>
      </c>
      <c r="K166" s="11">
        <v>489.25</v>
      </c>
      <c r="L166" s="11">
        <v>464.75</v>
      </c>
      <c r="M166" s="11">
        <v>446.25</v>
      </c>
      <c r="N166" s="11">
        <v>462.5</v>
      </c>
      <c r="O166" s="14">
        <v>480.5</v>
      </c>
    </row>
    <row r="167" spans="1:15" x14ac:dyDescent="0.25">
      <c r="A167" s="11">
        <v>21</v>
      </c>
      <c r="B167" s="9" t="s">
        <v>84</v>
      </c>
      <c r="C167" s="11" t="s">
        <v>29</v>
      </c>
      <c r="D167" s="11">
        <v>192.5</v>
      </c>
      <c r="E167" s="11">
        <v>194.75</v>
      </c>
      <c r="F167" s="11">
        <v>200.5</v>
      </c>
      <c r="G167" s="11">
        <v>207.75</v>
      </c>
      <c r="H167" s="11">
        <v>205.25</v>
      </c>
      <c r="I167" s="11">
        <v>200</v>
      </c>
      <c r="J167" s="11">
        <v>201.25</v>
      </c>
      <c r="K167" s="11">
        <v>210.5</v>
      </c>
      <c r="L167" s="11">
        <v>218.75</v>
      </c>
      <c r="M167" s="11">
        <v>227.75</v>
      </c>
      <c r="N167" s="11">
        <v>233.75</v>
      </c>
      <c r="O167" s="14">
        <v>224</v>
      </c>
    </row>
    <row r="168" spans="1:15" x14ac:dyDescent="0.25">
      <c r="A168" s="11">
        <v>22</v>
      </c>
      <c r="B168" s="9" t="s">
        <v>86</v>
      </c>
      <c r="C168" s="11" t="s">
        <v>29</v>
      </c>
      <c r="D168" s="11">
        <v>31</v>
      </c>
      <c r="E168" s="11">
        <v>32.5</v>
      </c>
      <c r="F168" s="11">
        <v>37.5</v>
      </c>
      <c r="G168" s="11">
        <v>41</v>
      </c>
      <c r="H168" s="11">
        <v>36</v>
      </c>
      <c r="I168" s="11">
        <v>26.75</v>
      </c>
      <c r="J168" s="11">
        <v>25.5</v>
      </c>
      <c r="K168" s="11">
        <v>25</v>
      </c>
      <c r="L168" s="11">
        <v>14.25</v>
      </c>
      <c r="M168" s="11">
        <v>14.25</v>
      </c>
      <c r="N168" s="11">
        <v>13.5</v>
      </c>
      <c r="O168" s="14">
        <v>13</v>
      </c>
    </row>
    <row r="169" spans="1:15" x14ac:dyDescent="0.25">
      <c r="A169" s="11">
        <v>23</v>
      </c>
      <c r="B169" s="9" t="s">
        <v>88</v>
      </c>
      <c r="C169" s="11" t="s">
        <v>29</v>
      </c>
      <c r="D169" s="11">
        <v>61.75</v>
      </c>
      <c r="E169" s="11">
        <v>68</v>
      </c>
      <c r="F169" s="11">
        <v>71</v>
      </c>
      <c r="G169" s="11">
        <v>68</v>
      </c>
      <c r="H169" s="11">
        <v>64.5</v>
      </c>
      <c r="I169" s="11">
        <v>68</v>
      </c>
      <c r="J169" s="11">
        <v>67.25</v>
      </c>
      <c r="K169" s="11">
        <v>61.25</v>
      </c>
      <c r="L169" s="11">
        <v>51.5</v>
      </c>
      <c r="M169" s="11">
        <v>55.25</v>
      </c>
      <c r="N169" s="11">
        <v>56.5</v>
      </c>
      <c r="O169" s="14">
        <v>58.25</v>
      </c>
    </row>
    <row r="170" spans="1:15" x14ac:dyDescent="0.25">
      <c r="A170" s="11">
        <v>24</v>
      </c>
      <c r="B170" s="9" t="s">
        <v>90</v>
      </c>
      <c r="C170" s="11" t="s">
        <v>29</v>
      </c>
      <c r="D170" s="11">
        <v>118.75</v>
      </c>
      <c r="E170" s="11">
        <v>114.5</v>
      </c>
      <c r="F170" s="11">
        <v>110.75</v>
      </c>
      <c r="G170" s="11">
        <v>110.5</v>
      </c>
      <c r="H170" s="11">
        <v>97</v>
      </c>
      <c r="I170" s="11">
        <v>106.75</v>
      </c>
      <c r="J170" s="11">
        <v>102</v>
      </c>
      <c r="K170" s="11">
        <v>105.5</v>
      </c>
      <c r="L170" s="11">
        <v>113.5</v>
      </c>
      <c r="M170" s="11">
        <v>114</v>
      </c>
      <c r="N170" s="11">
        <v>169.75</v>
      </c>
      <c r="O170" s="14">
        <v>175.75</v>
      </c>
    </row>
    <row r="171" spans="1:15" x14ac:dyDescent="0.25">
      <c r="A171" s="11">
        <v>25</v>
      </c>
      <c r="B171" s="9" t="s">
        <v>92</v>
      </c>
      <c r="C171" s="11" t="s">
        <v>29</v>
      </c>
      <c r="D171" s="11">
        <v>367.5</v>
      </c>
      <c r="E171" s="11">
        <v>370.5</v>
      </c>
      <c r="F171" s="11">
        <v>367.5</v>
      </c>
      <c r="G171" s="11">
        <v>373.5</v>
      </c>
      <c r="H171" s="11">
        <v>371</v>
      </c>
      <c r="I171" s="11">
        <v>378</v>
      </c>
      <c r="J171" s="11">
        <v>385.25</v>
      </c>
      <c r="K171" s="11">
        <v>360</v>
      </c>
      <c r="L171" s="11">
        <v>340.25</v>
      </c>
      <c r="M171" s="11">
        <v>347.5</v>
      </c>
      <c r="N171" s="11">
        <v>358.25</v>
      </c>
      <c r="O171" s="14">
        <v>370</v>
      </c>
    </row>
    <row r="172" spans="1:15" x14ac:dyDescent="0.25">
      <c r="A172" s="8">
        <v>26</v>
      </c>
      <c r="B172" s="9" t="s">
        <v>94</v>
      </c>
      <c r="C172" s="11" t="s">
        <v>30</v>
      </c>
      <c r="D172" s="11">
        <v>514.75</v>
      </c>
      <c r="E172" s="11">
        <v>447.25</v>
      </c>
      <c r="F172" s="11">
        <v>440</v>
      </c>
      <c r="G172" s="11">
        <v>483</v>
      </c>
      <c r="H172" s="11">
        <v>481.25</v>
      </c>
      <c r="I172" s="11">
        <v>522.75</v>
      </c>
      <c r="J172" s="11">
        <v>574.5</v>
      </c>
      <c r="K172" s="11">
        <v>612.75</v>
      </c>
      <c r="L172" s="11">
        <v>642</v>
      </c>
      <c r="M172" s="11">
        <v>657</v>
      </c>
      <c r="N172" s="11">
        <v>664.25</v>
      </c>
      <c r="O172" s="14">
        <v>712.25</v>
      </c>
    </row>
    <row r="173" spans="1:15" x14ac:dyDescent="0.25">
      <c r="A173" s="11">
        <v>27</v>
      </c>
      <c r="B173" s="9" t="s">
        <v>96</v>
      </c>
      <c r="C173" s="11" t="s">
        <v>30</v>
      </c>
      <c r="D173" s="11">
        <v>1710</v>
      </c>
      <c r="E173" s="11">
        <v>1587.75</v>
      </c>
      <c r="F173" s="11">
        <v>1677.5</v>
      </c>
      <c r="G173" s="11">
        <v>1732.5</v>
      </c>
      <c r="H173" s="11">
        <v>1878.5</v>
      </c>
      <c r="I173" s="11">
        <v>2005</v>
      </c>
      <c r="J173" s="11">
        <v>2108.5</v>
      </c>
      <c r="K173" s="11">
        <v>2189.25</v>
      </c>
      <c r="L173" s="11">
        <v>2122.75</v>
      </c>
      <c r="M173" s="11">
        <v>2235.75</v>
      </c>
      <c r="N173" s="11">
        <v>2344.75</v>
      </c>
      <c r="O173" s="14">
        <v>2331.25</v>
      </c>
    </row>
    <row r="174" spans="1:15" x14ac:dyDescent="0.25">
      <c r="A174" s="11">
        <v>28</v>
      </c>
      <c r="B174" s="9" t="s">
        <v>98</v>
      </c>
      <c r="C174" s="11" t="s">
        <v>30</v>
      </c>
      <c r="D174" s="11">
        <v>1056.75</v>
      </c>
      <c r="E174" s="11">
        <v>969.25</v>
      </c>
      <c r="F174" s="11">
        <v>911.25</v>
      </c>
      <c r="G174" s="11">
        <v>1006.5</v>
      </c>
      <c r="H174" s="11">
        <v>1092.25</v>
      </c>
      <c r="I174" s="11">
        <v>1205.75</v>
      </c>
      <c r="J174" s="11">
        <v>1249</v>
      </c>
      <c r="K174" s="11">
        <v>1296.25</v>
      </c>
      <c r="L174" s="11">
        <v>1284.75</v>
      </c>
      <c r="M174" s="11">
        <v>1468.75</v>
      </c>
      <c r="N174" s="11">
        <v>1541.5</v>
      </c>
      <c r="O174" s="14">
        <v>1570</v>
      </c>
    </row>
    <row r="175" spans="1:15" x14ac:dyDescent="0.25">
      <c r="A175" s="11">
        <v>29</v>
      </c>
      <c r="B175" s="9" t="s">
        <v>100</v>
      </c>
      <c r="C175" s="11" t="s">
        <v>30</v>
      </c>
      <c r="D175" s="11">
        <v>2076.5</v>
      </c>
      <c r="E175" s="11">
        <v>1938.75</v>
      </c>
      <c r="F175" s="11">
        <v>2049.25</v>
      </c>
      <c r="G175" s="11">
        <v>2223.75</v>
      </c>
      <c r="H175" s="11">
        <v>2406.75</v>
      </c>
      <c r="I175" s="11">
        <v>2611</v>
      </c>
      <c r="J175" s="11">
        <v>2857.25</v>
      </c>
      <c r="K175" s="11">
        <v>3034.5</v>
      </c>
      <c r="L175" s="11">
        <v>2992.75</v>
      </c>
      <c r="M175" s="11">
        <v>3315</v>
      </c>
      <c r="N175" s="11">
        <v>3444.25</v>
      </c>
      <c r="O175" s="14">
        <v>3577.25</v>
      </c>
    </row>
    <row r="176" spans="1:15" x14ac:dyDescent="0.25">
      <c r="A176" s="11">
        <v>30</v>
      </c>
      <c r="B176" s="9" t="s">
        <v>102</v>
      </c>
      <c r="C176" s="11" t="s">
        <v>30</v>
      </c>
      <c r="D176" s="11">
        <v>5048.5</v>
      </c>
      <c r="E176" s="11">
        <v>4857</v>
      </c>
      <c r="F176" s="11">
        <v>5017.25</v>
      </c>
      <c r="G176" s="11">
        <v>5501.5</v>
      </c>
      <c r="H176" s="11">
        <v>5921.75</v>
      </c>
      <c r="I176" s="11">
        <v>6515.25</v>
      </c>
      <c r="J176" s="11">
        <v>7171.25</v>
      </c>
      <c r="K176" s="11">
        <v>7435.5</v>
      </c>
      <c r="L176" s="11">
        <v>7375.5</v>
      </c>
      <c r="M176" s="11">
        <v>7784.5</v>
      </c>
      <c r="N176" s="11">
        <v>8475.5</v>
      </c>
      <c r="O176" s="14">
        <v>8974.75</v>
      </c>
    </row>
    <row r="177" spans="1:15" x14ac:dyDescent="0.25">
      <c r="A177" s="11">
        <v>31</v>
      </c>
      <c r="B177" s="9" t="s">
        <v>104</v>
      </c>
      <c r="C177" s="11" t="s">
        <v>30</v>
      </c>
      <c r="D177" s="11">
        <v>3467</v>
      </c>
      <c r="E177" s="11">
        <v>3208.5</v>
      </c>
      <c r="F177" s="11">
        <v>3244</v>
      </c>
      <c r="G177" s="11">
        <v>3492.5</v>
      </c>
      <c r="H177" s="11">
        <v>3903.5</v>
      </c>
      <c r="I177" s="11">
        <v>4351.25</v>
      </c>
      <c r="J177" s="11">
        <v>4608.5</v>
      </c>
      <c r="K177" s="11">
        <v>4890.5</v>
      </c>
      <c r="L177" s="11">
        <v>4869.5</v>
      </c>
      <c r="M177" s="11">
        <v>5036.75</v>
      </c>
      <c r="N177" s="11">
        <v>5419</v>
      </c>
      <c r="O177" s="14">
        <v>5631</v>
      </c>
    </row>
    <row r="178" spans="1:15" x14ac:dyDescent="0.25">
      <c r="A178" s="11">
        <v>32</v>
      </c>
      <c r="B178" s="9" t="s">
        <v>106</v>
      </c>
      <c r="C178" s="11" t="s">
        <v>30</v>
      </c>
      <c r="D178" s="11">
        <v>8616.75</v>
      </c>
      <c r="E178" s="11">
        <v>7616.5</v>
      </c>
      <c r="F178" s="11">
        <v>7565.75</v>
      </c>
      <c r="G178" s="11">
        <v>8179.25</v>
      </c>
      <c r="H178" s="11">
        <v>8805</v>
      </c>
      <c r="I178" s="11">
        <v>9725.75</v>
      </c>
      <c r="J178" s="11">
        <v>10494.75</v>
      </c>
      <c r="K178" s="11">
        <v>11639.25</v>
      </c>
      <c r="L178" s="11">
        <v>11162.5</v>
      </c>
      <c r="M178" s="11">
        <v>11856.5</v>
      </c>
      <c r="N178" s="11">
        <v>12292.5</v>
      </c>
      <c r="O178" s="14">
        <v>12938.75</v>
      </c>
    </row>
    <row r="179" spans="1:15" x14ac:dyDescent="0.25">
      <c r="A179" s="11">
        <v>33</v>
      </c>
      <c r="B179" s="9" t="s">
        <v>108</v>
      </c>
      <c r="C179" s="11" t="s">
        <v>30</v>
      </c>
      <c r="D179" s="11">
        <v>4433</v>
      </c>
      <c r="E179" s="11">
        <v>3916</v>
      </c>
      <c r="F179" s="11">
        <v>4213.25</v>
      </c>
      <c r="G179" s="11">
        <v>4691.5</v>
      </c>
      <c r="H179" s="11">
        <v>5173.5</v>
      </c>
      <c r="I179" s="11">
        <v>5712.5</v>
      </c>
      <c r="J179" s="11">
        <v>6393.5</v>
      </c>
      <c r="K179" s="11">
        <v>6847</v>
      </c>
      <c r="L179" s="11">
        <v>6722.5</v>
      </c>
      <c r="M179" s="11">
        <v>7272.5</v>
      </c>
      <c r="N179" s="11">
        <v>7544.5</v>
      </c>
      <c r="O179" s="14">
        <v>7971</v>
      </c>
    </row>
    <row r="180" spans="1:15" x14ac:dyDescent="0.25">
      <c r="A180" s="11">
        <v>34</v>
      </c>
      <c r="B180" s="9" t="s">
        <v>110</v>
      </c>
      <c r="C180" s="11" t="s">
        <v>30</v>
      </c>
      <c r="D180" s="11">
        <v>7343</v>
      </c>
      <c r="E180" s="11">
        <v>7037.5</v>
      </c>
      <c r="F180" s="11">
        <v>7602.25</v>
      </c>
      <c r="G180" s="11">
        <v>8455.75</v>
      </c>
      <c r="H180" s="11">
        <v>9178.25</v>
      </c>
      <c r="I180" s="11">
        <v>10296.75</v>
      </c>
      <c r="J180" s="11">
        <v>11252.25</v>
      </c>
      <c r="K180" s="11">
        <v>11553.5</v>
      </c>
      <c r="L180" s="11">
        <v>10884.5</v>
      </c>
      <c r="M180" s="11">
        <v>11344.5</v>
      </c>
      <c r="N180" s="11">
        <v>12348.25</v>
      </c>
      <c r="O180" s="14">
        <v>13166.25</v>
      </c>
    </row>
    <row r="181" spans="1:15" x14ac:dyDescent="0.25">
      <c r="A181" s="11">
        <v>1</v>
      </c>
      <c r="B181" s="9" t="s">
        <v>23</v>
      </c>
      <c r="C181" s="11" t="s">
        <v>30</v>
      </c>
      <c r="D181" s="11">
        <v>259</v>
      </c>
      <c r="E181" s="11">
        <v>205</v>
      </c>
      <c r="F181" s="11">
        <v>184.5</v>
      </c>
      <c r="G181" s="11">
        <v>181.25</v>
      </c>
      <c r="H181" s="11">
        <v>183.75</v>
      </c>
      <c r="I181" s="11">
        <v>184.25</v>
      </c>
      <c r="J181" s="11">
        <v>186.5</v>
      </c>
      <c r="K181" s="11">
        <v>197.5</v>
      </c>
      <c r="L181" s="11">
        <v>189.75</v>
      </c>
      <c r="M181" s="11">
        <v>207.25</v>
      </c>
      <c r="N181" s="11">
        <v>207.75</v>
      </c>
      <c r="O181" s="14">
        <v>262</v>
      </c>
    </row>
    <row r="182" spans="1:15" x14ac:dyDescent="0.25">
      <c r="A182" s="11">
        <v>2</v>
      </c>
      <c r="B182" s="9" t="s">
        <v>46</v>
      </c>
      <c r="C182" s="11" t="s">
        <v>30</v>
      </c>
      <c r="D182" s="11">
        <v>240.75</v>
      </c>
      <c r="E182" s="11">
        <v>195.25</v>
      </c>
      <c r="F182" s="11">
        <v>180</v>
      </c>
      <c r="G182" s="11">
        <v>184.25</v>
      </c>
      <c r="H182" s="11">
        <v>182.5</v>
      </c>
      <c r="I182" s="11">
        <v>192.75</v>
      </c>
      <c r="J182" s="11">
        <v>180</v>
      </c>
      <c r="K182" s="11">
        <v>168</v>
      </c>
      <c r="L182" s="11">
        <v>160.75</v>
      </c>
      <c r="M182" s="11">
        <v>169.5</v>
      </c>
      <c r="N182" s="11">
        <v>174</v>
      </c>
      <c r="O182" s="14">
        <v>179.25</v>
      </c>
    </row>
    <row r="183" spans="1:15" x14ac:dyDescent="0.25">
      <c r="A183" s="11">
        <v>3</v>
      </c>
      <c r="B183" s="9" t="s">
        <v>48</v>
      </c>
      <c r="C183" s="11" t="s">
        <v>30</v>
      </c>
      <c r="D183" s="11">
        <v>1855.75</v>
      </c>
      <c r="E183" s="11">
        <v>1626.5</v>
      </c>
      <c r="F183" s="11">
        <v>1562</v>
      </c>
      <c r="G183" s="11">
        <v>1629.25</v>
      </c>
      <c r="H183" s="11">
        <v>1642.75</v>
      </c>
      <c r="I183" s="11">
        <v>1749.5</v>
      </c>
      <c r="J183" s="11">
        <v>1846.75</v>
      </c>
      <c r="K183" s="11">
        <v>1968</v>
      </c>
      <c r="L183" s="11">
        <v>1966.75</v>
      </c>
      <c r="M183" s="11">
        <v>2128</v>
      </c>
      <c r="N183" s="11">
        <v>2197</v>
      </c>
      <c r="O183" s="14">
        <v>2262.25</v>
      </c>
    </row>
    <row r="184" spans="1:15" x14ac:dyDescent="0.25">
      <c r="A184" s="11">
        <v>4</v>
      </c>
      <c r="B184" s="9" t="s">
        <v>50</v>
      </c>
      <c r="C184" s="11" t="s">
        <v>30</v>
      </c>
      <c r="D184" s="11">
        <v>377.5</v>
      </c>
      <c r="E184" s="11">
        <v>379.5</v>
      </c>
      <c r="F184" s="11">
        <v>383.75</v>
      </c>
      <c r="G184" s="11">
        <v>386</v>
      </c>
      <c r="H184" s="11">
        <v>403.75</v>
      </c>
      <c r="I184" s="11">
        <v>451.25</v>
      </c>
      <c r="J184" s="11">
        <v>475.75</v>
      </c>
      <c r="K184" s="11">
        <v>500</v>
      </c>
      <c r="L184" s="11">
        <v>473.75</v>
      </c>
      <c r="M184" s="11">
        <v>503</v>
      </c>
      <c r="N184" s="11">
        <v>494</v>
      </c>
      <c r="O184" s="14">
        <v>448.75</v>
      </c>
    </row>
    <row r="185" spans="1:15" x14ac:dyDescent="0.25">
      <c r="A185" s="11">
        <v>5</v>
      </c>
      <c r="B185" s="9" t="s">
        <v>52</v>
      </c>
      <c r="C185" s="11" t="s">
        <v>30</v>
      </c>
      <c r="D185" s="11">
        <v>6274.75</v>
      </c>
      <c r="E185" s="11">
        <v>5147.75</v>
      </c>
      <c r="F185" s="11">
        <v>5219.75</v>
      </c>
      <c r="G185" s="11">
        <v>5550.25</v>
      </c>
      <c r="H185" s="11">
        <v>5641.75</v>
      </c>
      <c r="I185" s="11">
        <v>6244</v>
      </c>
      <c r="J185" s="11">
        <v>6771.5</v>
      </c>
      <c r="K185" s="11">
        <v>7314.5</v>
      </c>
      <c r="L185" s="11">
        <v>7435</v>
      </c>
      <c r="M185" s="11">
        <v>7821.75</v>
      </c>
      <c r="N185" s="11">
        <v>8358</v>
      </c>
      <c r="O185" s="14">
        <v>8910.25</v>
      </c>
    </row>
    <row r="186" spans="1:15" x14ac:dyDescent="0.25">
      <c r="A186" s="11">
        <v>6</v>
      </c>
      <c r="B186" s="9" t="s">
        <v>54</v>
      </c>
      <c r="C186" s="11" t="s">
        <v>30</v>
      </c>
      <c r="D186" s="11">
        <v>3800.75</v>
      </c>
      <c r="E186" s="11">
        <v>3258.25</v>
      </c>
      <c r="F186" s="11">
        <v>3208.25</v>
      </c>
      <c r="G186" s="11">
        <v>3426.25</v>
      </c>
      <c r="H186" s="11">
        <v>3677.25</v>
      </c>
      <c r="I186" s="11">
        <v>4017.5</v>
      </c>
      <c r="J186" s="11">
        <v>4162.25</v>
      </c>
      <c r="K186" s="11">
        <v>4270.5</v>
      </c>
      <c r="L186" s="11">
        <v>4168.75</v>
      </c>
      <c r="M186" s="11">
        <v>4634</v>
      </c>
      <c r="N186" s="11">
        <v>4760</v>
      </c>
      <c r="O186" s="14">
        <v>4814.75</v>
      </c>
    </row>
    <row r="187" spans="1:15" x14ac:dyDescent="0.25">
      <c r="A187" s="11">
        <v>7</v>
      </c>
      <c r="B187" s="9" t="s">
        <v>56</v>
      </c>
      <c r="C187" s="11" t="s">
        <v>30</v>
      </c>
      <c r="D187" s="11">
        <v>667</v>
      </c>
      <c r="E187" s="11">
        <v>598.5</v>
      </c>
      <c r="F187" s="11">
        <v>568.25</v>
      </c>
      <c r="G187" s="11">
        <v>572</v>
      </c>
      <c r="H187" s="11">
        <v>600.5</v>
      </c>
      <c r="I187" s="11">
        <v>637.5</v>
      </c>
      <c r="J187" s="11">
        <v>672</v>
      </c>
      <c r="K187" s="11">
        <v>681.25</v>
      </c>
      <c r="L187" s="11">
        <v>675</v>
      </c>
      <c r="M187" s="11">
        <v>714</v>
      </c>
      <c r="N187" s="11">
        <v>694.25</v>
      </c>
      <c r="O187" s="14">
        <v>689.25</v>
      </c>
    </row>
    <row r="188" spans="1:15" x14ac:dyDescent="0.25">
      <c r="A188" s="11">
        <v>8</v>
      </c>
      <c r="B188" s="9" t="s">
        <v>58</v>
      </c>
      <c r="C188" s="11" t="s">
        <v>30</v>
      </c>
      <c r="D188" s="11">
        <v>108.75</v>
      </c>
      <c r="E188" s="11">
        <v>94</v>
      </c>
      <c r="F188" s="11">
        <v>86.25</v>
      </c>
      <c r="G188" s="11">
        <v>90.25</v>
      </c>
      <c r="H188" s="11">
        <v>98.25</v>
      </c>
      <c r="I188" s="11">
        <v>94.25</v>
      </c>
      <c r="J188" s="11">
        <v>94.25</v>
      </c>
      <c r="K188" s="11">
        <v>102</v>
      </c>
      <c r="L188" s="11">
        <v>93.25</v>
      </c>
      <c r="M188" s="11">
        <v>89.25</v>
      </c>
      <c r="N188" s="11">
        <v>88.75</v>
      </c>
      <c r="O188" s="14">
        <v>95.75</v>
      </c>
    </row>
    <row r="189" spans="1:15" x14ac:dyDescent="0.25">
      <c r="A189" s="11">
        <v>9</v>
      </c>
      <c r="B189" s="9" t="s">
        <v>60</v>
      </c>
      <c r="C189" s="11" t="s">
        <v>30</v>
      </c>
      <c r="D189" s="11">
        <v>120.75</v>
      </c>
      <c r="E189" s="11">
        <v>99.5</v>
      </c>
      <c r="F189" s="11">
        <v>97.5</v>
      </c>
      <c r="G189" s="11">
        <v>91</v>
      </c>
      <c r="H189" s="11">
        <v>95.25</v>
      </c>
      <c r="I189" s="11">
        <v>96.25</v>
      </c>
      <c r="J189" s="11">
        <v>80.25</v>
      </c>
      <c r="K189" s="11">
        <v>88.25</v>
      </c>
      <c r="L189" s="11">
        <v>87</v>
      </c>
      <c r="M189" s="11">
        <v>86.25</v>
      </c>
      <c r="N189" s="11">
        <v>87.5</v>
      </c>
      <c r="O189" s="14">
        <v>91.25</v>
      </c>
    </row>
    <row r="190" spans="1:15" x14ac:dyDescent="0.25">
      <c r="A190" s="11">
        <v>10</v>
      </c>
      <c r="B190" s="9" t="s">
        <v>62</v>
      </c>
      <c r="C190" s="11" t="s">
        <v>30</v>
      </c>
      <c r="D190" s="11">
        <v>428</v>
      </c>
      <c r="E190" s="11">
        <v>358</v>
      </c>
      <c r="F190" s="11">
        <v>335.75</v>
      </c>
      <c r="G190" s="11">
        <v>340.5</v>
      </c>
      <c r="H190" s="11">
        <v>333</v>
      </c>
      <c r="I190" s="11">
        <v>334.5</v>
      </c>
      <c r="J190" s="11">
        <v>348.5</v>
      </c>
      <c r="K190" s="11">
        <v>384</v>
      </c>
      <c r="L190" s="11">
        <v>398.25</v>
      </c>
      <c r="M190" s="11">
        <v>413.5</v>
      </c>
      <c r="N190" s="11">
        <v>410.75</v>
      </c>
      <c r="O190" s="14">
        <v>380.5</v>
      </c>
    </row>
    <row r="191" spans="1:15" x14ac:dyDescent="0.25">
      <c r="A191" s="11">
        <v>11</v>
      </c>
      <c r="B191" s="9" t="s">
        <v>64</v>
      </c>
      <c r="C191" s="11" t="s">
        <v>30</v>
      </c>
      <c r="D191" s="11">
        <v>3520.75</v>
      </c>
      <c r="E191" s="11">
        <v>3141.75</v>
      </c>
      <c r="F191" s="11">
        <v>3019</v>
      </c>
      <c r="G191" s="11">
        <v>3170</v>
      </c>
      <c r="H191" s="11">
        <v>3358.25</v>
      </c>
      <c r="I191" s="11">
        <v>3769.5</v>
      </c>
      <c r="J191" s="11">
        <v>4203.5</v>
      </c>
      <c r="K191" s="11">
        <v>4498.75</v>
      </c>
      <c r="L191" s="11">
        <v>4517.25</v>
      </c>
      <c r="M191" s="11">
        <v>4840.25</v>
      </c>
      <c r="N191" s="11">
        <v>4895</v>
      </c>
      <c r="O191" s="14">
        <v>4888.5</v>
      </c>
    </row>
    <row r="192" spans="1:15" x14ac:dyDescent="0.25">
      <c r="A192" s="11">
        <v>12</v>
      </c>
      <c r="B192" s="9" t="s">
        <v>66</v>
      </c>
      <c r="C192" s="11" t="s">
        <v>30</v>
      </c>
      <c r="D192" s="11">
        <v>1587.75</v>
      </c>
      <c r="E192" s="11">
        <v>1364.5</v>
      </c>
      <c r="F192" s="11">
        <v>1281.75</v>
      </c>
      <c r="G192" s="11">
        <v>1283.25</v>
      </c>
      <c r="H192" s="11">
        <v>1285</v>
      </c>
      <c r="I192" s="11">
        <v>1352.5</v>
      </c>
      <c r="J192" s="11">
        <v>1397.25</v>
      </c>
      <c r="K192" s="11">
        <v>1469.75</v>
      </c>
      <c r="L192" s="11">
        <v>1501.5</v>
      </c>
      <c r="M192" s="11">
        <v>1531</v>
      </c>
      <c r="N192" s="11">
        <v>1470</v>
      </c>
      <c r="O192" s="14">
        <v>1577.5</v>
      </c>
    </row>
    <row r="193" spans="1:15" x14ac:dyDescent="0.25">
      <c r="A193" s="11">
        <v>13</v>
      </c>
      <c r="B193" s="9" t="s">
        <v>68</v>
      </c>
      <c r="C193" s="11" t="s">
        <v>30</v>
      </c>
      <c r="D193" s="11">
        <v>4037</v>
      </c>
      <c r="E193" s="11">
        <v>3423</v>
      </c>
      <c r="F193" s="11">
        <v>3395.25</v>
      </c>
      <c r="G193" s="11">
        <v>3694.5</v>
      </c>
      <c r="H193" s="11">
        <v>4114.75</v>
      </c>
      <c r="I193" s="11">
        <v>4588.75</v>
      </c>
      <c r="J193" s="11">
        <v>4958.5</v>
      </c>
      <c r="K193" s="11">
        <v>5355.25</v>
      </c>
      <c r="L193" s="11">
        <v>5286.25</v>
      </c>
      <c r="M193" s="11">
        <v>5676.75</v>
      </c>
      <c r="N193" s="11">
        <v>5806.75</v>
      </c>
      <c r="O193" s="14">
        <v>10129.25</v>
      </c>
    </row>
    <row r="194" spans="1:15" x14ac:dyDescent="0.25">
      <c r="A194" s="11">
        <v>14</v>
      </c>
      <c r="B194" s="9" t="s">
        <v>70</v>
      </c>
      <c r="C194" s="11" t="s">
        <v>30</v>
      </c>
      <c r="D194" s="11">
        <v>7512</v>
      </c>
      <c r="E194" s="11">
        <v>6419.25</v>
      </c>
      <c r="F194" s="11">
        <v>6516.5</v>
      </c>
      <c r="G194" s="11">
        <v>7126.5</v>
      </c>
      <c r="H194" s="11">
        <v>7732.75</v>
      </c>
      <c r="I194" s="11">
        <v>9151.75</v>
      </c>
      <c r="J194" s="11">
        <v>10082.25</v>
      </c>
      <c r="K194" s="11">
        <v>11131.5</v>
      </c>
      <c r="L194" s="11">
        <v>11164</v>
      </c>
      <c r="M194" s="11">
        <v>11981.75</v>
      </c>
      <c r="N194" s="11">
        <v>12631.25</v>
      </c>
      <c r="O194" s="14">
        <v>0</v>
      </c>
    </row>
    <row r="195" spans="1:15" x14ac:dyDescent="0.25">
      <c r="A195" s="11">
        <v>15</v>
      </c>
      <c r="B195" s="9" t="s">
        <v>72</v>
      </c>
      <c r="C195" s="11" t="s">
        <v>30</v>
      </c>
      <c r="D195" s="11">
        <v>15297</v>
      </c>
      <c r="E195" s="11">
        <v>13377</v>
      </c>
      <c r="F195" s="11">
        <v>13042.25</v>
      </c>
      <c r="G195" s="11">
        <v>13439.25</v>
      </c>
      <c r="H195" s="11">
        <v>13555.75</v>
      </c>
      <c r="I195" s="11">
        <v>14192.5</v>
      </c>
      <c r="J195" s="11">
        <v>15539</v>
      </c>
      <c r="K195" s="11">
        <v>16603.75</v>
      </c>
      <c r="L195" s="11">
        <v>16319.75</v>
      </c>
      <c r="M195" s="11">
        <v>17557.75</v>
      </c>
      <c r="N195" s="11">
        <v>18372.75</v>
      </c>
      <c r="O195" s="14">
        <v>19560</v>
      </c>
    </row>
    <row r="196" spans="1:15" x14ac:dyDescent="0.25">
      <c r="A196" s="11">
        <v>16</v>
      </c>
      <c r="B196" s="9" t="s">
        <v>74</v>
      </c>
      <c r="C196" s="11" t="s">
        <v>30</v>
      </c>
      <c r="D196" s="11">
        <v>3310.25</v>
      </c>
      <c r="E196" s="11">
        <v>3021.25</v>
      </c>
      <c r="F196" s="11">
        <v>3168.5</v>
      </c>
      <c r="G196" s="11">
        <v>3430.75</v>
      </c>
      <c r="H196" s="11">
        <v>3599.5</v>
      </c>
      <c r="I196" s="11">
        <v>3974.75</v>
      </c>
      <c r="J196" s="11">
        <v>4423.75</v>
      </c>
      <c r="K196" s="11">
        <v>4868</v>
      </c>
      <c r="L196" s="11">
        <v>4830.75</v>
      </c>
      <c r="M196" s="11">
        <v>5205</v>
      </c>
      <c r="N196" s="11">
        <v>5414</v>
      </c>
      <c r="O196" s="14">
        <v>14527.25</v>
      </c>
    </row>
    <row r="197" spans="1:15" x14ac:dyDescent="0.25">
      <c r="A197" s="11">
        <v>17</v>
      </c>
      <c r="B197" s="9" t="s">
        <v>76</v>
      </c>
      <c r="C197" s="11" t="s">
        <v>30</v>
      </c>
      <c r="D197" s="11">
        <v>814.25</v>
      </c>
      <c r="E197" s="11">
        <v>711</v>
      </c>
      <c r="F197" s="11">
        <v>722.25</v>
      </c>
      <c r="G197" s="11">
        <v>760</v>
      </c>
      <c r="H197" s="11">
        <v>731</v>
      </c>
      <c r="I197" s="11">
        <v>787.75</v>
      </c>
      <c r="J197" s="11">
        <v>837.25</v>
      </c>
      <c r="K197" s="11">
        <v>896.5</v>
      </c>
      <c r="L197" s="11">
        <v>855.75</v>
      </c>
      <c r="M197" s="11">
        <v>891</v>
      </c>
      <c r="N197" s="11">
        <v>886</v>
      </c>
      <c r="O197" s="14">
        <v>904</v>
      </c>
    </row>
    <row r="198" spans="1:15" x14ac:dyDescent="0.25">
      <c r="A198" s="11">
        <v>18</v>
      </c>
      <c r="B198" s="9" t="s">
        <v>78</v>
      </c>
      <c r="C198" s="11" t="s">
        <v>30</v>
      </c>
      <c r="D198" s="11">
        <v>901.75</v>
      </c>
      <c r="E198" s="11">
        <v>751</v>
      </c>
      <c r="F198" s="11">
        <v>730</v>
      </c>
      <c r="G198" s="11">
        <v>749.75</v>
      </c>
      <c r="H198" s="11">
        <v>823</v>
      </c>
      <c r="I198" s="11">
        <v>848.25</v>
      </c>
      <c r="J198" s="11">
        <v>913.75</v>
      </c>
      <c r="K198" s="11">
        <v>988</v>
      </c>
      <c r="L198" s="11">
        <v>987.25</v>
      </c>
      <c r="M198" s="11">
        <v>1065</v>
      </c>
      <c r="N198" s="11">
        <v>1269.5</v>
      </c>
      <c r="O198" s="14">
        <v>1370.25</v>
      </c>
    </row>
    <row r="199" spans="1:15" x14ac:dyDescent="0.25">
      <c r="A199" s="11">
        <v>19</v>
      </c>
      <c r="B199" s="9" t="s">
        <v>80</v>
      </c>
      <c r="C199" s="11" t="s">
        <v>30</v>
      </c>
      <c r="D199" s="11">
        <v>326.75</v>
      </c>
      <c r="E199" s="11">
        <v>319.25</v>
      </c>
      <c r="F199" s="11">
        <v>258.5</v>
      </c>
      <c r="G199" s="11">
        <v>317</v>
      </c>
      <c r="H199" s="11">
        <v>278.5</v>
      </c>
      <c r="I199" s="11">
        <v>322.25</v>
      </c>
      <c r="J199" s="11">
        <v>300</v>
      </c>
      <c r="K199" s="11">
        <v>290.75</v>
      </c>
      <c r="L199" s="11">
        <v>334.5</v>
      </c>
      <c r="M199" s="11">
        <v>358</v>
      </c>
      <c r="N199" s="11">
        <v>330.5</v>
      </c>
      <c r="O199" s="14">
        <v>353</v>
      </c>
    </row>
    <row r="200" spans="1:15" x14ac:dyDescent="0.25">
      <c r="A200" s="11">
        <v>20</v>
      </c>
      <c r="B200" s="9" t="s">
        <v>82</v>
      </c>
      <c r="C200" s="11" t="s">
        <v>30</v>
      </c>
      <c r="D200" s="11">
        <v>4800.25</v>
      </c>
      <c r="E200" s="11">
        <v>4021.5</v>
      </c>
      <c r="F200" s="11">
        <v>3854.5</v>
      </c>
      <c r="G200" s="11">
        <v>4175.75</v>
      </c>
      <c r="H200" s="11">
        <v>4497.25</v>
      </c>
      <c r="I200" s="11">
        <v>4799.75</v>
      </c>
      <c r="J200" s="11">
        <v>5291.75</v>
      </c>
      <c r="K200" s="11">
        <v>5629.25</v>
      </c>
      <c r="L200" s="11">
        <v>5488.5</v>
      </c>
      <c r="M200" s="11">
        <v>6093.5</v>
      </c>
      <c r="N200" s="11">
        <v>6196.25</v>
      </c>
      <c r="O200" s="14">
        <v>6359.5</v>
      </c>
    </row>
    <row r="201" spans="1:15" x14ac:dyDescent="0.25">
      <c r="A201" s="11">
        <v>21</v>
      </c>
      <c r="B201" s="9" t="s">
        <v>84</v>
      </c>
      <c r="C201" s="11" t="s">
        <v>30</v>
      </c>
      <c r="D201" s="11">
        <v>1466.25</v>
      </c>
      <c r="E201" s="11">
        <v>1336.5</v>
      </c>
      <c r="F201" s="11">
        <v>1306.75</v>
      </c>
      <c r="G201" s="11">
        <v>1378</v>
      </c>
      <c r="H201" s="11">
        <v>1514</v>
      </c>
      <c r="I201" s="11">
        <v>1707.25</v>
      </c>
      <c r="J201" s="11">
        <v>1874.5</v>
      </c>
      <c r="K201" s="11">
        <v>1988.5</v>
      </c>
      <c r="L201" s="11">
        <v>1936.75</v>
      </c>
      <c r="M201" s="11">
        <v>2027.25</v>
      </c>
      <c r="N201" s="11">
        <v>2071.75</v>
      </c>
      <c r="O201" s="14">
        <v>2087.25</v>
      </c>
    </row>
    <row r="202" spans="1:15" x14ac:dyDescent="0.25">
      <c r="A202" s="11">
        <v>22</v>
      </c>
      <c r="B202" s="9" t="s">
        <v>86</v>
      </c>
      <c r="C202" s="11" t="s">
        <v>30</v>
      </c>
      <c r="D202" s="11">
        <v>385.75</v>
      </c>
      <c r="E202" s="11">
        <v>295.5</v>
      </c>
      <c r="F202" s="11">
        <v>276</v>
      </c>
      <c r="G202" s="11">
        <v>274</v>
      </c>
      <c r="H202" s="11">
        <v>287.25</v>
      </c>
      <c r="I202" s="11">
        <v>355.5</v>
      </c>
      <c r="J202" s="11">
        <v>342.75</v>
      </c>
      <c r="K202" s="11">
        <v>337</v>
      </c>
      <c r="L202" s="11">
        <v>328.25</v>
      </c>
      <c r="M202" s="11">
        <v>342</v>
      </c>
      <c r="N202" s="11">
        <v>333.5</v>
      </c>
      <c r="O202" s="14">
        <v>342.75</v>
      </c>
    </row>
    <row r="203" spans="1:15" x14ac:dyDescent="0.25">
      <c r="A203" s="11">
        <v>23</v>
      </c>
      <c r="B203" s="9" t="s">
        <v>88</v>
      </c>
      <c r="C203" s="11" t="s">
        <v>30</v>
      </c>
      <c r="D203" s="11">
        <v>1508.25</v>
      </c>
      <c r="E203" s="11">
        <v>1176.25</v>
      </c>
      <c r="F203" s="11">
        <v>1155.75</v>
      </c>
      <c r="G203" s="11">
        <v>1310</v>
      </c>
      <c r="H203" s="11">
        <v>1382.25</v>
      </c>
      <c r="I203" s="11">
        <v>1580.75</v>
      </c>
      <c r="J203" s="11">
        <v>1746</v>
      </c>
      <c r="K203" s="11">
        <v>1840.5</v>
      </c>
      <c r="L203" s="11">
        <v>1846.5</v>
      </c>
      <c r="M203" s="11">
        <v>1997.25</v>
      </c>
      <c r="N203" s="11">
        <v>1985.75</v>
      </c>
      <c r="O203" s="14">
        <v>2017.25</v>
      </c>
    </row>
    <row r="204" spans="1:15" x14ac:dyDescent="0.25">
      <c r="A204" s="11">
        <v>24</v>
      </c>
      <c r="B204" s="9" t="s">
        <v>90</v>
      </c>
      <c r="C204" s="11" t="s">
        <v>30</v>
      </c>
      <c r="D204" s="11">
        <v>1768.75</v>
      </c>
      <c r="E204" s="11">
        <v>1535.75</v>
      </c>
      <c r="F204" s="11">
        <v>1521.75</v>
      </c>
      <c r="G204" s="11">
        <v>1605</v>
      </c>
      <c r="H204" s="11">
        <v>1651.75</v>
      </c>
      <c r="I204" s="11">
        <v>1804.75</v>
      </c>
      <c r="J204" s="11">
        <v>1901.75</v>
      </c>
      <c r="K204" s="11">
        <v>1977</v>
      </c>
      <c r="L204" s="11">
        <v>2015.5</v>
      </c>
      <c r="M204" s="11">
        <v>2186.75</v>
      </c>
      <c r="N204" s="11">
        <v>2239.25</v>
      </c>
      <c r="O204" s="14">
        <v>2289</v>
      </c>
    </row>
    <row r="205" spans="1:15" x14ac:dyDescent="0.25">
      <c r="A205" s="11">
        <v>25</v>
      </c>
      <c r="B205" s="9" t="s">
        <v>92</v>
      </c>
      <c r="C205" s="11" t="s">
        <v>30</v>
      </c>
      <c r="D205" s="11">
        <v>3388.75</v>
      </c>
      <c r="E205" s="11">
        <v>2922</v>
      </c>
      <c r="F205" s="11">
        <v>2934.75</v>
      </c>
      <c r="G205" s="11">
        <v>3145.25</v>
      </c>
      <c r="H205" s="11">
        <v>3197.25</v>
      </c>
      <c r="I205" s="11">
        <v>3527.75</v>
      </c>
      <c r="J205" s="11">
        <v>3826.75</v>
      </c>
      <c r="K205" s="11">
        <v>4077.25</v>
      </c>
      <c r="L205" s="11">
        <v>3959.75</v>
      </c>
      <c r="M205" s="11">
        <v>4140</v>
      </c>
      <c r="N205" s="11">
        <v>4293.5</v>
      </c>
      <c r="O205" s="14">
        <v>4373.25</v>
      </c>
    </row>
    <row r="206" spans="1:15" x14ac:dyDescent="0.25">
      <c r="A206" s="8">
        <v>26</v>
      </c>
      <c r="B206" s="9" t="s">
        <v>94</v>
      </c>
      <c r="C206" s="11" t="s">
        <v>31</v>
      </c>
      <c r="D206" s="11">
        <v>1702</v>
      </c>
      <c r="E206" s="11">
        <v>1741.5</v>
      </c>
      <c r="F206" s="11">
        <v>1793.25</v>
      </c>
      <c r="G206" s="11">
        <v>1960.75</v>
      </c>
      <c r="H206" s="11">
        <v>2103</v>
      </c>
      <c r="I206" s="11">
        <v>2165.25</v>
      </c>
      <c r="J206" s="11">
        <v>2159</v>
      </c>
      <c r="K206" s="11">
        <v>2194</v>
      </c>
      <c r="L206" s="11">
        <v>2068.5</v>
      </c>
      <c r="M206" s="11">
        <v>2053</v>
      </c>
      <c r="N206" s="11">
        <v>2060.75</v>
      </c>
      <c r="O206" s="14">
        <v>1990.5</v>
      </c>
    </row>
    <row r="207" spans="1:15" x14ac:dyDescent="0.25">
      <c r="A207" s="11">
        <v>27</v>
      </c>
      <c r="B207" s="9" t="s">
        <v>96</v>
      </c>
      <c r="C207" s="11" t="s">
        <v>31</v>
      </c>
      <c r="D207" s="11">
        <v>5009.5</v>
      </c>
      <c r="E207" s="11">
        <v>5020.75</v>
      </c>
      <c r="F207" s="11">
        <v>5103</v>
      </c>
      <c r="G207" s="11">
        <v>5286</v>
      </c>
      <c r="H207" s="11">
        <v>5522</v>
      </c>
      <c r="I207" s="11">
        <v>5659.75</v>
      </c>
      <c r="J207" s="11">
        <v>5671</v>
      </c>
      <c r="K207" s="11">
        <v>5617.5</v>
      </c>
      <c r="L207" s="11">
        <v>5285</v>
      </c>
      <c r="M207" s="11">
        <v>5456.25</v>
      </c>
      <c r="N207" s="11">
        <v>5518</v>
      </c>
      <c r="O207" s="14">
        <v>5623.75</v>
      </c>
    </row>
    <row r="208" spans="1:15" x14ac:dyDescent="0.25">
      <c r="A208" s="11">
        <v>28</v>
      </c>
      <c r="B208" s="9" t="s">
        <v>98</v>
      </c>
      <c r="C208" s="11" t="s">
        <v>31</v>
      </c>
      <c r="D208" s="11">
        <v>3001.75</v>
      </c>
      <c r="E208" s="11">
        <v>3018.75</v>
      </c>
      <c r="F208" s="11">
        <v>3083</v>
      </c>
      <c r="G208" s="11">
        <v>3168.75</v>
      </c>
      <c r="H208" s="11">
        <v>3202.5</v>
      </c>
      <c r="I208" s="11">
        <v>3194.5</v>
      </c>
      <c r="J208" s="11">
        <v>3147.25</v>
      </c>
      <c r="K208" s="11">
        <v>3194.75</v>
      </c>
      <c r="L208" s="11">
        <v>2523</v>
      </c>
      <c r="M208" s="11">
        <v>2584</v>
      </c>
      <c r="N208" s="11">
        <v>2622.75</v>
      </c>
      <c r="O208" s="14">
        <v>2653.25</v>
      </c>
    </row>
    <row r="209" spans="1:15" x14ac:dyDescent="0.25">
      <c r="A209" s="11">
        <v>29</v>
      </c>
      <c r="B209" s="9" t="s">
        <v>100</v>
      </c>
      <c r="C209" s="11" t="s">
        <v>31</v>
      </c>
      <c r="D209" s="11">
        <v>8571.5</v>
      </c>
      <c r="E209" s="11">
        <v>8560.5</v>
      </c>
      <c r="F209" s="11">
        <v>8741</v>
      </c>
      <c r="G209" s="11">
        <v>8986</v>
      </c>
      <c r="H209" s="11">
        <v>9119</v>
      </c>
      <c r="I209" s="11">
        <v>9148.75</v>
      </c>
      <c r="J209" s="11">
        <v>9214.25</v>
      </c>
      <c r="K209" s="11">
        <v>9223.5</v>
      </c>
      <c r="L209" s="11">
        <v>8773</v>
      </c>
      <c r="M209" s="11">
        <v>8893.25</v>
      </c>
      <c r="N209" s="11">
        <v>8969</v>
      </c>
      <c r="O209" s="14">
        <v>8926</v>
      </c>
    </row>
    <row r="210" spans="1:15" x14ac:dyDescent="0.25">
      <c r="A210" s="11">
        <v>30</v>
      </c>
      <c r="B210" s="9" t="s">
        <v>102</v>
      </c>
      <c r="C210" s="11" t="s">
        <v>31</v>
      </c>
      <c r="D210" s="11">
        <v>10140.75</v>
      </c>
      <c r="E210" s="11">
        <v>9995</v>
      </c>
      <c r="F210" s="11">
        <v>10129.25</v>
      </c>
      <c r="G210" s="11">
        <v>10536.25</v>
      </c>
      <c r="H210" s="11">
        <v>10940.75</v>
      </c>
      <c r="I210" s="11">
        <v>11506.75</v>
      </c>
      <c r="J210" s="11">
        <v>11842.5</v>
      </c>
      <c r="K210" s="11">
        <v>11865.75</v>
      </c>
      <c r="L210" s="11">
        <v>11314.25</v>
      </c>
      <c r="M210" s="11">
        <v>11673.75</v>
      </c>
      <c r="N210" s="11">
        <v>12186.25</v>
      </c>
      <c r="O210" s="14">
        <v>12646.75</v>
      </c>
    </row>
    <row r="211" spans="1:15" x14ac:dyDescent="0.25">
      <c r="A211" s="11">
        <v>31</v>
      </c>
      <c r="B211" s="9" t="s">
        <v>104</v>
      </c>
      <c r="C211" s="11" t="s">
        <v>31</v>
      </c>
      <c r="D211" s="11">
        <v>10635</v>
      </c>
      <c r="E211" s="11">
        <v>10911.25</v>
      </c>
      <c r="F211" s="11">
        <v>11356.25</v>
      </c>
      <c r="G211" s="11">
        <v>11755.25</v>
      </c>
      <c r="H211" s="11">
        <v>11932.25</v>
      </c>
      <c r="I211" s="11">
        <v>12108.5</v>
      </c>
      <c r="J211" s="11">
        <v>12280.25</v>
      </c>
      <c r="K211" s="11">
        <v>11923.75</v>
      </c>
      <c r="L211" s="11">
        <v>11271.5</v>
      </c>
      <c r="M211" s="11">
        <v>11270.5</v>
      </c>
      <c r="N211" s="11">
        <v>12012.5</v>
      </c>
      <c r="O211" s="14">
        <v>12323.75</v>
      </c>
    </row>
    <row r="212" spans="1:15" x14ac:dyDescent="0.25">
      <c r="A212" s="11">
        <v>32</v>
      </c>
      <c r="B212" s="9" t="s">
        <v>106</v>
      </c>
      <c r="C212" s="11" t="s">
        <v>31</v>
      </c>
      <c r="D212" s="11">
        <v>38279.5</v>
      </c>
      <c r="E212" s="11">
        <v>37248</v>
      </c>
      <c r="F212" s="11">
        <v>37715.25</v>
      </c>
      <c r="G212" s="11">
        <v>39155.5</v>
      </c>
      <c r="H212" s="11">
        <v>40763.25</v>
      </c>
      <c r="I212" s="11">
        <v>42185.75</v>
      </c>
      <c r="J212" s="11">
        <v>43845.5</v>
      </c>
      <c r="K212" s="11">
        <v>44462.5</v>
      </c>
      <c r="L212" s="11">
        <v>42963.5</v>
      </c>
      <c r="M212" s="11">
        <v>45052.5</v>
      </c>
      <c r="N212" s="11">
        <v>46304.5</v>
      </c>
      <c r="O212" s="14">
        <v>47579.5</v>
      </c>
    </row>
    <row r="213" spans="1:15" x14ac:dyDescent="0.25">
      <c r="A213" s="11">
        <v>33</v>
      </c>
      <c r="B213" s="9" t="s">
        <v>108</v>
      </c>
      <c r="C213" s="11" t="s">
        <v>31</v>
      </c>
      <c r="D213" s="11">
        <v>20037.5</v>
      </c>
      <c r="E213" s="11">
        <v>20088.5</v>
      </c>
      <c r="F213" s="11">
        <v>21154.5</v>
      </c>
      <c r="G213" s="11">
        <v>22315</v>
      </c>
      <c r="H213" s="11">
        <v>23479</v>
      </c>
      <c r="I213" s="11">
        <v>24473</v>
      </c>
      <c r="J213" s="11">
        <v>24496</v>
      </c>
      <c r="K213" s="11">
        <v>24534.25</v>
      </c>
      <c r="L213" s="11">
        <v>23079.5</v>
      </c>
      <c r="M213" s="11">
        <v>23325</v>
      </c>
      <c r="N213" s="11">
        <v>24075.75</v>
      </c>
      <c r="O213" s="14">
        <v>24520.75</v>
      </c>
    </row>
    <row r="214" spans="1:15" x14ac:dyDescent="0.25">
      <c r="A214" s="11">
        <v>34</v>
      </c>
      <c r="B214" s="9" t="s">
        <v>110</v>
      </c>
      <c r="C214" s="11" t="s">
        <v>31</v>
      </c>
      <c r="D214" s="11">
        <v>17982</v>
      </c>
      <c r="E214" s="11">
        <v>18484.5</v>
      </c>
      <c r="F214" s="11">
        <v>19601.25</v>
      </c>
      <c r="G214" s="11">
        <v>20346.25</v>
      </c>
      <c r="H214" s="11">
        <v>20912.75</v>
      </c>
      <c r="I214" s="11">
        <v>21820</v>
      </c>
      <c r="J214" s="11">
        <v>22157.5</v>
      </c>
      <c r="K214" s="11">
        <v>22400.75</v>
      </c>
      <c r="L214" s="11">
        <v>21730.75</v>
      </c>
      <c r="M214" s="11">
        <v>22173</v>
      </c>
      <c r="N214" s="11">
        <v>22716.25</v>
      </c>
      <c r="O214" s="14">
        <v>22784.5</v>
      </c>
    </row>
    <row r="215" spans="1:15" x14ac:dyDescent="0.25">
      <c r="A215" s="11">
        <v>1</v>
      </c>
      <c r="B215" s="9" t="s">
        <v>23</v>
      </c>
      <c r="C215" s="11" t="s">
        <v>31</v>
      </c>
      <c r="D215" s="11">
        <v>234.5</v>
      </c>
      <c r="E215" s="11">
        <v>243.5</v>
      </c>
      <c r="F215" s="11">
        <v>249</v>
      </c>
      <c r="G215" s="11">
        <v>247.25</v>
      </c>
      <c r="H215" s="11">
        <v>251.75</v>
      </c>
      <c r="I215" s="11">
        <v>250.25</v>
      </c>
      <c r="J215" s="11">
        <v>252.5</v>
      </c>
      <c r="K215" s="11">
        <v>258</v>
      </c>
      <c r="L215" s="11">
        <v>257.5</v>
      </c>
      <c r="M215" s="11">
        <v>246.75</v>
      </c>
      <c r="N215" s="11">
        <v>238</v>
      </c>
      <c r="O215" s="14">
        <v>302</v>
      </c>
    </row>
    <row r="216" spans="1:15" x14ac:dyDescent="0.25">
      <c r="A216" s="11">
        <v>2</v>
      </c>
      <c r="B216" s="9" t="s">
        <v>46</v>
      </c>
      <c r="C216" s="11" t="s">
        <v>31</v>
      </c>
      <c r="D216" s="11">
        <v>298.25</v>
      </c>
      <c r="E216" s="11">
        <v>268.5</v>
      </c>
      <c r="F216" s="11">
        <v>285.75</v>
      </c>
      <c r="G216" s="11">
        <v>290</v>
      </c>
      <c r="H216" s="11">
        <v>296</v>
      </c>
      <c r="I216" s="11">
        <v>301.25</v>
      </c>
      <c r="J216" s="11">
        <v>302</v>
      </c>
      <c r="K216" s="11">
        <v>301.5</v>
      </c>
      <c r="L216" s="11">
        <v>286.75</v>
      </c>
      <c r="M216" s="11">
        <v>280.25</v>
      </c>
      <c r="N216" s="11">
        <v>273</v>
      </c>
      <c r="O216" s="14">
        <v>284.25</v>
      </c>
    </row>
    <row r="217" spans="1:15" x14ac:dyDescent="0.25">
      <c r="A217" s="11">
        <v>3</v>
      </c>
      <c r="B217" s="9" t="s">
        <v>48</v>
      </c>
      <c r="C217" s="11" t="s">
        <v>31</v>
      </c>
      <c r="D217" s="11">
        <v>4638.75</v>
      </c>
      <c r="E217" s="11">
        <v>4482</v>
      </c>
      <c r="F217" s="11">
        <v>4585.5</v>
      </c>
      <c r="G217" s="11">
        <v>4768.25</v>
      </c>
      <c r="H217" s="11">
        <v>4780.25</v>
      </c>
      <c r="I217" s="11">
        <v>4779.75</v>
      </c>
      <c r="J217" s="11">
        <v>4813.5</v>
      </c>
      <c r="K217" s="11">
        <v>4688.5</v>
      </c>
      <c r="L217" s="11">
        <v>4508.25</v>
      </c>
      <c r="M217" s="11">
        <v>4800</v>
      </c>
      <c r="N217" s="11">
        <v>4906.75</v>
      </c>
      <c r="O217" s="14">
        <v>4991.75</v>
      </c>
    </row>
    <row r="218" spans="1:15" x14ac:dyDescent="0.25">
      <c r="A218" s="11">
        <v>4</v>
      </c>
      <c r="B218" s="9" t="s">
        <v>50</v>
      </c>
      <c r="C218" s="11" t="s">
        <v>31</v>
      </c>
      <c r="D218" s="11">
        <v>799</v>
      </c>
      <c r="E218" s="11">
        <v>761</v>
      </c>
      <c r="F218" s="11">
        <v>801.75</v>
      </c>
      <c r="G218" s="11">
        <v>874.25</v>
      </c>
      <c r="H218" s="11">
        <v>907</v>
      </c>
      <c r="I218" s="11">
        <v>971.25</v>
      </c>
      <c r="J218" s="11">
        <v>902.5</v>
      </c>
      <c r="K218" s="11">
        <v>830.5</v>
      </c>
      <c r="L218" s="11">
        <v>813</v>
      </c>
      <c r="M218" s="11">
        <v>871.75</v>
      </c>
      <c r="N218" s="11">
        <v>800.5</v>
      </c>
      <c r="O218" s="14">
        <v>663.5</v>
      </c>
    </row>
    <row r="219" spans="1:15" x14ac:dyDescent="0.25">
      <c r="A219" s="11">
        <v>5</v>
      </c>
      <c r="B219" s="9" t="s">
        <v>52</v>
      </c>
      <c r="C219" s="11" t="s">
        <v>31</v>
      </c>
      <c r="D219" s="11">
        <v>18378.25</v>
      </c>
      <c r="E219" s="11">
        <v>17869.5</v>
      </c>
      <c r="F219" s="11">
        <v>17922</v>
      </c>
      <c r="G219" s="11">
        <v>18368.25</v>
      </c>
      <c r="H219" s="11">
        <v>19000.5</v>
      </c>
      <c r="I219" s="11">
        <v>19481.25</v>
      </c>
      <c r="J219" s="11">
        <v>20023</v>
      </c>
      <c r="K219" s="11">
        <v>20081.5</v>
      </c>
      <c r="L219" s="11">
        <v>19523</v>
      </c>
      <c r="M219" s="11">
        <v>20211.75</v>
      </c>
      <c r="N219" s="11">
        <v>20367.25</v>
      </c>
      <c r="O219" s="14">
        <v>20264.5</v>
      </c>
    </row>
    <row r="220" spans="1:15" x14ac:dyDescent="0.25">
      <c r="A220" s="11">
        <v>6</v>
      </c>
      <c r="B220" s="9" t="s">
        <v>54</v>
      </c>
      <c r="C220" s="11" t="s">
        <v>31</v>
      </c>
      <c r="D220" s="11">
        <v>13228</v>
      </c>
      <c r="E220" s="11">
        <v>13138</v>
      </c>
      <c r="F220" s="11">
        <v>13487</v>
      </c>
      <c r="G220" s="11">
        <v>13663.75</v>
      </c>
      <c r="H220" s="11">
        <v>13722.75</v>
      </c>
      <c r="I220" s="11">
        <v>13843.75</v>
      </c>
      <c r="J220" s="11">
        <v>13971.5</v>
      </c>
      <c r="K220" s="11">
        <v>14335</v>
      </c>
      <c r="L220" s="11">
        <v>14387.25</v>
      </c>
      <c r="M220" s="11">
        <v>14357.25</v>
      </c>
      <c r="N220" s="11">
        <v>14370</v>
      </c>
      <c r="O220" s="14">
        <v>14218.5</v>
      </c>
    </row>
    <row r="221" spans="1:15" x14ac:dyDescent="0.25">
      <c r="A221" s="11">
        <v>7</v>
      </c>
      <c r="B221" s="9" t="s">
        <v>56</v>
      </c>
      <c r="C221" s="11" t="s">
        <v>31</v>
      </c>
      <c r="D221" s="11">
        <v>1340.25</v>
      </c>
      <c r="E221" s="11">
        <v>1316.5</v>
      </c>
      <c r="F221" s="11">
        <v>1290.75</v>
      </c>
      <c r="G221" s="11">
        <v>1298.75</v>
      </c>
      <c r="H221" s="11">
        <v>1328</v>
      </c>
      <c r="I221" s="11">
        <v>1381.25</v>
      </c>
      <c r="J221" s="11">
        <v>1339.25</v>
      </c>
      <c r="K221" s="11">
        <v>1353</v>
      </c>
      <c r="L221" s="11">
        <v>1336.75</v>
      </c>
      <c r="M221" s="11">
        <v>1380.25</v>
      </c>
      <c r="N221" s="11">
        <v>1382</v>
      </c>
      <c r="O221" s="14">
        <v>1427.75</v>
      </c>
    </row>
    <row r="222" spans="1:15" x14ac:dyDescent="0.25">
      <c r="A222" s="11">
        <v>8</v>
      </c>
      <c r="B222" s="9" t="s">
        <v>58</v>
      </c>
      <c r="C222" s="11" t="s">
        <v>31</v>
      </c>
      <c r="D222" s="11">
        <v>96</v>
      </c>
      <c r="E222" s="11">
        <v>102.5</v>
      </c>
      <c r="F222" s="11">
        <v>129</v>
      </c>
      <c r="G222" s="11">
        <v>131.25</v>
      </c>
      <c r="H222" s="11">
        <v>139</v>
      </c>
      <c r="I222" s="11">
        <v>140.75</v>
      </c>
      <c r="J222" s="11">
        <v>142.5</v>
      </c>
      <c r="K222" s="11">
        <v>153</v>
      </c>
      <c r="L222" s="11">
        <v>149.5</v>
      </c>
      <c r="M222" s="11">
        <v>153.25</v>
      </c>
      <c r="N222" s="11">
        <v>160.75</v>
      </c>
      <c r="O222" s="14">
        <v>165</v>
      </c>
    </row>
    <row r="223" spans="1:15" x14ac:dyDescent="0.25">
      <c r="A223" s="11">
        <v>9</v>
      </c>
      <c r="B223" s="9" t="s">
        <v>60</v>
      </c>
      <c r="C223" s="11" t="s">
        <v>31</v>
      </c>
      <c r="D223" s="11">
        <v>80.25</v>
      </c>
      <c r="E223" s="11">
        <v>73.25</v>
      </c>
      <c r="F223" s="11">
        <v>76.75</v>
      </c>
      <c r="G223" s="11">
        <v>79</v>
      </c>
      <c r="H223" s="11">
        <v>77.25</v>
      </c>
      <c r="I223" s="11">
        <v>74</v>
      </c>
      <c r="J223" s="11">
        <v>72.25</v>
      </c>
      <c r="K223" s="11">
        <v>69.5</v>
      </c>
      <c r="L223" s="11">
        <v>68.25</v>
      </c>
      <c r="M223" s="11">
        <v>70</v>
      </c>
      <c r="N223" s="11">
        <v>71</v>
      </c>
      <c r="O223" s="14">
        <v>72</v>
      </c>
    </row>
    <row r="224" spans="1:15" x14ac:dyDescent="0.25">
      <c r="A224" s="11">
        <v>10</v>
      </c>
      <c r="B224" s="9" t="s">
        <v>62</v>
      </c>
      <c r="C224" s="11" t="s">
        <v>31</v>
      </c>
      <c r="D224" s="11">
        <v>554.75</v>
      </c>
      <c r="E224" s="11">
        <v>569.5</v>
      </c>
      <c r="F224" s="11">
        <v>565.5</v>
      </c>
      <c r="G224" s="11">
        <v>612.25</v>
      </c>
      <c r="H224" s="11">
        <v>616.25</v>
      </c>
      <c r="I224" s="11">
        <v>618.5</v>
      </c>
      <c r="J224" s="11">
        <v>621</v>
      </c>
      <c r="K224" s="11">
        <v>640.25</v>
      </c>
      <c r="L224" s="11">
        <v>656.5</v>
      </c>
      <c r="M224" s="11">
        <v>678.25</v>
      </c>
      <c r="N224" s="11">
        <v>721.75</v>
      </c>
      <c r="O224" s="14">
        <v>701</v>
      </c>
    </row>
    <row r="225" spans="1:15" x14ac:dyDescent="0.25">
      <c r="A225" s="11">
        <v>11</v>
      </c>
      <c r="B225" s="9" t="s">
        <v>64</v>
      </c>
      <c r="C225" s="11" t="s">
        <v>31</v>
      </c>
      <c r="D225" s="11">
        <v>9996.75</v>
      </c>
      <c r="E225" s="11">
        <v>9957.5</v>
      </c>
      <c r="F225" s="11">
        <v>10334</v>
      </c>
      <c r="G225" s="11">
        <v>10809</v>
      </c>
      <c r="H225" s="11">
        <v>11077.75</v>
      </c>
      <c r="I225" s="11">
        <v>11423.75</v>
      </c>
      <c r="J225" s="11">
        <v>11844.5</v>
      </c>
      <c r="K225" s="11">
        <v>12089.75</v>
      </c>
      <c r="L225" s="11">
        <v>11825.25</v>
      </c>
      <c r="M225" s="11">
        <v>11845.5</v>
      </c>
      <c r="N225" s="11">
        <v>11790.25</v>
      </c>
      <c r="O225" s="14">
        <v>12359.75</v>
      </c>
    </row>
    <row r="226" spans="1:15" x14ac:dyDescent="0.25">
      <c r="A226" s="11">
        <v>12</v>
      </c>
      <c r="B226" s="9" t="s">
        <v>66</v>
      </c>
      <c r="C226" s="11" t="s">
        <v>31</v>
      </c>
      <c r="D226" s="11">
        <v>4044.25</v>
      </c>
      <c r="E226" s="11">
        <v>4010.75</v>
      </c>
      <c r="F226" s="11">
        <v>4090</v>
      </c>
      <c r="G226" s="11">
        <v>4124.75</v>
      </c>
      <c r="H226" s="11">
        <v>4295.25</v>
      </c>
      <c r="I226" s="11">
        <v>4214</v>
      </c>
      <c r="J226" s="11">
        <v>4258.25</v>
      </c>
      <c r="K226" s="11">
        <v>4186.75</v>
      </c>
      <c r="L226" s="11">
        <v>4211</v>
      </c>
      <c r="M226" s="11">
        <v>4160.5</v>
      </c>
      <c r="N226" s="11">
        <v>4160.5</v>
      </c>
      <c r="O226" s="14">
        <v>4243</v>
      </c>
    </row>
    <row r="227" spans="1:15" x14ac:dyDescent="0.25">
      <c r="A227" s="11">
        <v>13</v>
      </c>
      <c r="B227" s="9" t="s">
        <v>68</v>
      </c>
      <c r="C227" s="11" t="s">
        <v>31</v>
      </c>
      <c r="D227" s="11">
        <v>23043.5</v>
      </c>
      <c r="E227" s="11">
        <v>22583.5</v>
      </c>
      <c r="F227" s="11">
        <v>22585</v>
      </c>
      <c r="G227" s="11">
        <v>22913.25</v>
      </c>
      <c r="H227" s="11">
        <v>23297.25</v>
      </c>
      <c r="I227" s="11">
        <v>24415.5</v>
      </c>
      <c r="J227" s="11">
        <v>25622.5</v>
      </c>
      <c r="K227" s="11">
        <v>26767.25</v>
      </c>
      <c r="L227" s="11">
        <v>26664</v>
      </c>
      <c r="M227" s="11">
        <v>27662.5</v>
      </c>
      <c r="N227" s="11">
        <v>28017</v>
      </c>
      <c r="O227" s="14">
        <v>37582</v>
      </c>
    </row>
    <row r="228" spans="1:15" x14ac:dyDescent="0.25">
      <c r="A228" s="11">
        <v>14</v>
      </c>
      <c r="B228" s="9" t="s">
        <v>70</v>
      </c>
      <c r="C228" s="11" t="s">
        <v>31</v>
      </c>
      <c r="D228" s="11">
        <v>24262</v>
      </c>
      <c r="E228" s="11">
        <v>23718.25</v>
      </c>
      <c r="F228" s="11">
        <v>24415</v>
      </c>
      <c r="G228" s="11">
        <v>25351.5</v>
      </c>
      <c r="H228" s="11">
        <v>26475.25</v>
      </c>
      <c r="I228" s="11">
        <v>27396</v>
      </c>
      <c r="J228" s="11">
        <v>28013</v>
      </c>
      <c r="K228" s="11">
        <v>29151</v>
      </c>
      <c r="L228" s="11">
        <v>28346.75</v>
      </c>
      <c r="M228" s="11">
        <v>28990.25</v>
      </c>
      <c r="N228" s="11">
        <v>29358.5</v>
      </c>
      <c r="O228" s="14">
        <v>0</v>
      </c>
    </row>
    <row r="229" spans="1:15" x14ac:dyDescent="0.25">
      <c r="A229" s="11">
        <v>15</v>
      </c>
      <c r="B229" s="9" t="s">
        <v>72</v>
      </c>
      <c r="C229" s="11" t="s">
        <v>31</v>
      </c>
      <c r="D229" s="11">
        <v>48802</v>
      </c>
      <c r="E229" s="11">
        <v>47170</v>
      </c>
      <c r="F229" s="11">
        <v>47119.75</v>
      </c>
      <c r="G229" s="11">
        <v>47701.5</v>
      </c>
      <c r="H229" s="11">
        <v>48154</v>
      </c>
      <c r="I229" s="11">
        <v>49078.75</v>
      </c>
      <c r="J229" s="11">
        <v>49800.25</v>
      </c>
      <c r="K229" s="11">
        <v>49287.25</v>
      </c>
      <c r="L229" s="11">
        <v>47045.25</v>
      </c>
      <c r="M229" s="11">
        <v>46731.25</v>
      </c>
      <c r="N229" s="11">
        <v>47753.25</v>
      </c>
      <c r="O229" s="14">
        <v>49073</v>
      </c>
    </row>
    <row r="230" spans="1:15" x14ac:dyDescent="0.25">
      <c r="A230" s="11">
        <v>16</v>
      </c>
      <c r="B230" s="9" t="s">
        <v>74</v>
      </c>
      <c r="C230" s="11" t="s">
        <v>31</v>
      </c>
      <c r="D230" s="11">
        <v>18390.5</v>
      </c>
      <c r="E230" s="11">
        <v>18243.5</v>
      </c>
      <c r="F230" s="11">
        <v>19091.5</v>
      </c>
      <c r="G230" s="11">
        <v>20200</v>
      </c>
      <c r="H230" s="11">
        <v>21549.75</v>
      </c>
      <c r="I230" s="11">
        <v>22693.5</v>
      </c>
      <c r="J230" s="11">
        <v>23855.75</v>
      </c>
      <c r="K230" s="11">
        <v>24053.75</v>
      </c>
      <c r="L230" s="11">
        <v>23840.75</v>
      </c>
      <c r="M230" s="11">
        <v>23750</v>
      </c>
      <c r="N230" s="11">
        <v>24145.25</v>
      </c>
      <c r="O230" s="14">
        <v>44822</v>
      </c>
    </row>
    <row r="231" spans="1:15" x14ac:dyDescent="0.25">
      <c r="A231" s="11">
        <v>17</v>
      </c>
      <c r="B231" s="9" t="s">
        <v>76</v>
      </c>
      <c r="C231" s="11" t="s">
        <v>31</v>
      </c>
      <c r="D231" s="11">
        <v>1905.25</v>
      </c>
      <c r="E231" s="11">
        <v>1900.25</v>
      </c>
      <c r="F231" s="11">
        <v>1907.75</v>
      </c>
      <c r="G231" s="11">
        <v>1924.5</v>
      </c>
      <c r="H231" s="11">
        <v>1889</v>
      </c>
      <c r="I231" s="11">
        <v>1898</v>
      </c>
      <c r="J231" s="11">
        <v>1900</v>
      </c>
      <c r="K231" s="11">
        <v>1833.5</v>
      </c>
      <c r="L231" s="11">
        <v>1811</v>
      </c>
      <c r="M231" s="11">
        <v>1833.75</v>
      </c>
      <c r="N231" s="11">
        <v>1863</v>
      </c>
      <c r="O231" s="14">
        <v>1867.5</v>
      </c>
    </row>
    <row r="232" spans="1:15" x14ac:dyDescent="0.25">
      <c r="A232" s="11">
        <v>18</v>
      </c>
      <c r="B232" s="9" t="s">
        <v>78</v>
      </c>
      <c r="C232" s="11" t="s">
        <v>31</v>
      </c>
      <c r="D232" s="11">
        <v>1781</v>
      </c>
      <c r="E232" s="11">
        <v>1704</v>
      </c>
      <c r="F232" s="11">
        <v>1712.75</v>
      </c>
      <c r="G232" s="11">
        <v>1761</v>
      </c>
      <c r="H232" s="11">
        <v>1777</v>
      </c>
      <c r="I232" s="11">
        <v>1863.75</v>
      </c>
      <c r="J232" s="11">
        <v>1935</v>
      </c>
      <c r="K232" s="11">
        <v>2093.75</v>
      </c>
      <c r="L232" s="11">
        <v>2035.25</v>
      </c>
      <c r="M232" s="11">
        <v>2834.5</v>
      </c>
      <c r="N232" s="11">
        <v>3477.25</v>
      </c>
      <c r="O232" s="14">
        <v>3483.25</v>
      </c>
    </row>
    <row r="233" spans="1:15" x14ac:dyDescent="0.25">
      <c r="A233" s="11">
        <v>19</v>
      </c>
      <c r="B233" s="9" t="s">
        <v>80</v>
      </c>
      <c r="C233" s="11" t="s">
        <v>31</v>
      </c>
      <c r="D233" s="11">
        <v>306.25</v>
      </c>
      <c r="E233" s="11">
        <v>306.25</v>
      </c>
      <c r="F233" s="11">
        <v>305.75</v>
      </c>
      <c r="G233" s="11">
        <v>307.5</v>
      </c>
      <c r="H233" s="11">
        <v>299.75</v>
      </c>
      <c r="I233" s="11">
        <v>307.25</v>
      </c>
      <c r="J233" s="11">
        <v>314.5</v>
      </c>
      <c r="K233" s="11">
        <v>322.25</v>
      </c>
      <c r="L233" s="11">
        <v>308.25</v>
      </c>
      <c r="M233" s="11">
        <v>307.25</v>
      </c>
      <c r="N233" s="11">
        <v>313.25</v>
      </c>
      <c r="O233" s="14">
        <v>313.25</v>
      </c>
    </row>
    <row r="234" spans="1:15" x14ac:dyDescent="0.25">
      <c r="A234" s="11">
        <v>20</v>
      </c>
      <c r="B234" s="9" t="s">
        <v>82</v>
      </c>
      <c r="C234" s="11" t="s">
        <v>31</v>
      </c>
      <c r="D234" s="11">
        <v>12991</v>
      </c>
      <c r="E234" s="11">
        <v>13077</v>
      </c>
      <c r="F234" s="11">
        <v>13769.5</v>
      </c>
      <c r="G234" s="11">
        <v>14103.25</v>
      </c>
      <c r="H234" s="11">
        <v>14636.5</v>
      </c>
      <c r="I234" s="11">
        <v>14947.25</v>
      </c>
      <c r="J234" s="11">
        <v>15128.5</v>
      </c>
      <c r="K234" s="11">
        <v>14834.75</v>
      </c>
      <c r="L234" s="11">
        <v>14419.25</v>
      </c>
      <c r="M234" s="11">
        <v>14344.5</v>
      </c>
      <c r="N234" s="11">
        <v>14728.75</v>
      </c>
      <c r="O234" s="14">
        <v>15260</v>
      </c>
    </row>
    <row r="235" spans="1:15" x14ac:dyDescent="0.25">
      <c r="A235" s="11">
        <v>21</v>
      </c>
      <c r="B235" s="9" t="s">
        <v>84</v>
      </c>
      <c r="C235" s="11" t="s">
        <v>31</v>
      </c>
      <c r="D235" s="11">
        <v>5017</v>
      </c>
      <c r="E235" s="11">
        <v>4883</v>
      </c>
      <c r="F235" s="11">
        <v>4958.5</v>
      </c>
      <c r="G235" s="11">
        <v>5028.25</v>
      </c>
      <c r="H235" s="11">
        <v>5067.25</v>
      </c>
      <c r="I235" s="11">
        <v>5263.5</v>
      </c>
      <c r="J235" s="11">
        <v>5250</v>
      </c>
      <c r="K235" s="11">
        <v>5013.75</v>
      </c>
      <c r="L235" s="11">
        <v>4938.5</v>
      </c>
      <c r="M235" s="11">
        <v>5008.5</v>
      </c>
      <c r="N235" s="11">
        <v>4833</v>
      </c>
      <c r="O235" s="14">
        <v>4873.25</v>
      </c>
    </row>
    <row r="236" spans="1:15" x14ac:dyDescent="0.25">
      <c r="A236" s="11">
        <v>22</v>
      </c>
      <c r="B236" s="9" t="s">
        <v>86</v>
      </c>
      <c r="C236" s="11" t="s">
        <v>31</v>
      </c>
      <c r="D236" s="11">
        <v>831</v>
      </c>
      <c r="E236" s="11">
        <v>845.75</v>
      </c>
      <c r="F236" s="11">
        <v>851.5</v>
      </c>
      <c r="G236" s="11">
        <v>892</v>
      </c>
      <c r="H236" s="11">
        <v>867</v>
      </c>
      <c r="I236" s="11">
        <v>869.25</v>
      </c>
      <c r="J236" s="11">
        <v>859.25</v>
      </c>
      <c r="K236" s="11">
        <v>851</v>
      </c>
      <c r="L236" s="11">
        <v>853.75</v>
      </c>
      <c r="M236" s="11">
        <v>844.5</v>
      </c>
      <c r="N236" s="11">
        <v>857</v>
      </c>
      <c r="O236" s="14">
        <v>866.75</v>
      </c>
    </row>
    <row r="237" spans="1:15" x14ac:dyDescent="0.25">
      <c r="A237" s="11">
        <v>23</v>
      </c>
      <c r="B237" s="9" t="s">
        <v>88</v>
      </c>
      <c r="C237" s="11" t="s">
        <v>31</v>
      </c>
      <c r="D237" s="11">
        <v>4627.25</v>
      </c>
      <c r="E237" s="11">
        <v>4560.75</v>
      </c>
      <c r="F237" s="11">
        <v>4567.25</v>
      </c>
      <c r="G237" s="11">
        <v>4950</v>
      </c>
      <c r="H237" s="11">
        <v>5224.25</v>
      </c>
      <c r="I237" s="11">
        <v>5470.5</v>
      </c>
      <c r="J237" s="11">
        <v>5771.5</v>
      </c>
      <c r="K237" s="11">
        <v>5808.5</v>
      </c>
      <c r="L237" s="11">
        <v>5913.75</v>
      </c>
      <c r="M237" s="11">
        <v>6004</v>
      </c>
      <c r="N237" s="11">
        <v>5918.5</v>
      </c>
      <c r="O237" s="14">
        <v>5964</v>
      </c>
    </row>
    <row r="238" spans="1:15" x14ac:dyDescent="0.25">
      <c r="A238" s="11">
        <v>24</v>
      </c>
      <c r="B238" s="9" t="s">
        <v>90</v>
      </c>
      <c r="C238" s="11" t="s">
        <v>31</v>
      </c>
      <c r="D238" s="11">
        <v>5663.5</v>
      </c>
      <c r="E238" s="11">
        <v>5838.75</v>
      </c>
      <c r="F238" s="11">
        <v>5979</v>
      </c>
      <c r="G238" s="11">
        <v>6107</v>
      </c>
      <c r="H238" s="11">
        <v>6281.75</v>
      </c>
      <c r="I238" s="11">
        <v>6507</v>
      </c>
      <c r="J238" s="11">
        <v>6850</v>
      </c>
      <c r="K238" s="11">
        <v>7586.5</v>
      </c>
      <c r="L238" s="11">
        <v>7387.75</v>
      </c>
      <c r="M238" s="11">
        <v>7424.75</v>
      </c>
      <c r="N238" s="11">
        <v>7095.75</v>
      </c>
      <c r="O238" s="14">
        <v>7084.25</v>
      </c>
    </row>
    <row r="239" spans="1:15" x14ac:dyDescent="0.25">
      <c r="A239" s="11">
        <v>25</v>
      </c>
      <c r="B239" s="9" t="s">
        <v>92</v>
      </c>
      <c r="C239" s="11" t="s">
        <v>31</v>
      </c>
      <c r="D239" s="11">
        <v>12559.25</v>
      </c>
      <c r="E239" s="11">
        <v>12212.75</v>
      </c>
      <c r="F239" s="11">
        <v>12238.25</v>
      </c>
      <c r="G239" s="11">
        <v>12514</v>
      </c>
      <c r="H239" s="11">
        <v>13084.25</v>
      </c>
      <c r="I239" s="11">
        <v>13494.5</v>
      </c>
      <c r="J239" s="11">
        <v>13791.25</v>
      </c>
      <c r="K239" s="11">
        <v>14342.5</v>
      </c>
      <c r="L239" s="11">
        <v>14260.25</v>
      </c>
      <c r="M239" s="11">
        <v>14910.25</v>
      </c>
      <c r="N239" s="11">
        <v>15183.25</v>
      </c>
      <c r="O239" s="14">
        <v>15507.5</v>
      </c>
    </row>
    <row r="240" spans="1:15" x14ac:dyDescent="0.25">
      <c r="A240" s="8">
        <v>26</v>
      </c>
      <c r="B240" s="9" t="s">
        <v>94</v>
      </c>
      <c r="C240" s="11" t="s">
        <v>32</v>
      </c>
      <c r="D240" s="11">
        <v>210.5</v>
      </c>
      <c r="E240" s="11">
        <v>216.5</v>
      </c>
      <c r="F240" s="11">
        <v>221</v>
      </c>
      <c r="G240" s="11">
        <v>224</v>
      </c>
      <c r="H240" s="11">
        <v>260.25</v>
      </c>
      <c r="I240" s="11">
        <v>272.25</v>
      </c>
      <c r="J240" s="11">
        <v>292.25</v>
      </c>
      <c r="K240" s="11">
        <v>307</v>
      </c>
      <c r="L240" s="11">
        <v>312.75</v>
      </c>
      <c r="M240" s="11">
        <v>366</v>
      </c>
      <c r="N240" s="11">
        <v>378.25</v>
      </c>
      <c r="O240" s="14">
        <v>387.5</v>
      </c>
    </row>
    <row r="241" spans="1:15" x14ac:dyDescent="0.25">
      <c r="A241" s="11">
        <v>27</v>
      </c>
      <c r="B241" s="9" t="s">
        <v>96</v>
      </c>
      <c r="C241" s="11" t="s">
        <v>32</v>
      </c>
      <c r="D241" s="11">
        <v>1199.25</v>
      </c>
      <c r="E241" s="11">
        <v>1182.25</v>
      </c>
      <c r="F241" s="11">
        <v>1258.75</v>
      </c>
      <c r="G241" s="11">
        <v>1328.75</v>
      </c>
      <c r="H241" s="11">
        <v>1383.75</v>
      </c>
      <c r="I241" s="11">
        <v>1446.5</v>
      </c>
      <c r="J241" s="11">
        <v>1467.25</v>
      </c>
      <c r="K241" s="11">
        <v>1562.5</v>
      </c>
      <c r="L241" s="11">
        <v>1596.75</v>
      </c>
      <c r="M241" s="11">
        <v>1723</v>
      </c>
      <c r="N241" s="11">
        <v>1760.25</v>
      </c>
      <c r="O241" s="14">
        <v>1706</v>
      </c>
    </row>
    <row r="242" spans="1:15" x14ac:dyDescent="0.25">
      <c r="A242" s="11">
        <v>28</v>
      </c>
      <c r="B242" s="9" t="s">
        <v>98</v>
      </c>
      <c r="C242" s="11" t="s">
        <v>32</v>
      </c>
      <c r="D242" s="11">
        <v>421</v>
      </c>
      <c r="E242" s="11">
        <v>357.75</v>
      </c>
      <c r="F242" s="11">
        <v>329</v>
      </c>
      <c r="G242" s="11">
        <v>325.25</v>
      </c>
      <c r="H242" s="11">
        <v>340.25</v>
      </c>
      <c r="I242" s="11">
        <v>341.75</v>
      </c>
      <c r="J242" s="11">
        <v>347.5</v>
      </c>
      <c r="K242" s="11">
        <v>345.5</v>
      </c>
      <c r="L242" s="11">
        <v>334.75</v>
      </c>
      <c r="M242" s="11">
        <v>351.25</v>
      </c>
      <c r="N242" s="11">
        <v>365.75</v>
      </c>
      <c r="O242" s="14">
        <v>383.5</v>
      </c>
    </row>
    <row r="243" spans="1:15" x14ac:dyDescent="0.25">
      <c r="A243" s="11">
        <v>29</v>
      </c>
      <c r="B243" s="9" t="s">
        <v>100</v>
      </c>
      <c r="C243" s="11" t="s">
        <v>32</v>
      </c>
      <c r="D243" s="11">
        <v>1093.25</v>
      </c>
      <c r="E243" s="11">
        <v>1066.25</v>
      </c>
      <c r="F243" s="11">
        <v>1062</v>
      </c>
      <c r="G243" s="11">
        <v>1096.75</v>
      </c>
      <c r="H243" s="11">
        <v>1109.75</v>
      </c>
      <c r="I243" s="11">
        <v>1151.75</v>
      </c>
      <c r="J243" s="11">
        <v>1201.5</v>
      </c>
      <c r="K243" s="11">
        <v>1228.75</v>
      </c>
      <c r="L243" s="11">
        <v>1228.25</v>
      </c>
      <c r="M243" s="11">
        <v>1237</v>
      </c>
      <c r="N243" s="11">
        <v>1277.75</v>
      </c>
      <c r="O243" s="14">
        <v>1348.75</v>
      </c>
    </row>
    <row r="244" spans="1:15" x14ac:dyDescent="0.25">
      <c r="A244" s="11">
        <v>30</v>
      </c>
      <c r="B244" s="9" t="s">
        <v>102</v>
      </c>
      <c r="C244" s="11" t="s">
        <v>32</v>
      </c>
      <c r="D244" s="11">
        <v>1367.5</v>
      </c>
      <c r="E244" s="11">
        <v>1373.25</v>
      </c>
      <c r="F244" s="11">
        <v>1386.75</v>
      </c>
      <c r="G244" s="11">
        <v>1512.5</v>
      </c>
      <c r="H244" s="11">
        <v>1612</v>
      </c>
      <c r="I244" s="11">
        <v>1780</v>
      </c>
      <c r="J244" s="11">
        <v>1904.5</v>
      </c>
      <c r="K244" s="11">
        <v>1921.25</v>
      </c>
      <c r="L244" s="11">
        <v>1871</v>
      </c>
      <c r="M244" s="11">
        <v>2137.75</v>
      </c>
      <c r="N244" s="11">
        <v>2335</v>
      </c>
      <c r="O244" s="14">
        <v>2484</v>
      </c>
    </row>
    <row r="245" spans="1:15" x14ac:dyDescent="0.25">
      <c r="A245" s="11">
        <v>31</v>
      </c>
      <c r="B245" s="9" t="s">
        <v>104</v>
      </c>
      <c r="C245" s="11" t="s">
        <v>32</v>
      </c>
      <c r="D245" s="11">
        <v>1561.75</v>
      </c>
      <c r="E245" s="11">
        <v>1516.75</v>
      </c>
      <c r="F245" s="11">
        <v>1548</v>
      </c>
      <c r="G245" s="11">
        <v>1592.5</v>
      </c>
      <c r="H245" s="11">
        <v>1659.75</v>
      </c>
      <c r="I245" s="11">
        <v>1760</v>
      </c>
      <c r="J245" s="11">
        <v>1881.5</v>
      </c>
      <c r="K245" s="11">
        <v>1927</v>
      </c>
      <c r="L245" s="11">
        <v>1552</v>
      </c>
      <c r="M245" s="11">
        <v>1604.75</v>
      </c>
      <c r="N245" s="11">
        <v>1873.25</v>
      </c>
      <c r="O245" s="14">
        <v>1876.25</v>
      </c>
    </row>
    <row r="246" spans="1:15" x14ac:dyDescent="0.25">
      <c r="A246" s="11">
        <v>32</v>
      </c>
      <c r="B246" s="9" t="s">
        <v>106</v>
      </c>
      <c r="C246" s="11" t="s">
        <v>32</v>
      </c>
      <c r="D246" s="11">
        <v>8730</v>
      </c>
      <c r="E246" s="11">
        <v>8597.25</v>
      </c>
      <c r="F246" s="11">
        <v>8785</v>
      </c>
      <c r="G246" s="11">
        <v>8918</v>
      </c>
      <c r="H246" s="11">
        <v>9381.25</v>
      </c>
      <c r="I246" s="11">
        <v>9986.5</v>
      </c>
      <c r="J246" s="11">
        <v>10455.75</v>
      </c>
      <c r="K246" s="11">
        <v>10682</v>
      </c>
      <c r="L246" s="11">
        <v>10464.75</v>
      </c>
      <c r="M246" s="11">
        <v>10664.75</v>
      </c>
      <c r="N246" s="11">
        <v>11121.75</v>
      </c>
      <c r="O246" s="14">
        <v>12078.5</v>
      </c>
    </row>
    <row r="247" spans="1:15" x14ac:dyDescent="0.25">
      <c r="A247" s="11">
        <v>33</v>
      </c>
      <c r="B247" s="9" t="s">
        <v>108</v>
      </c>
      <c r="C247" s="11" t="s">
        <v>32</v>
      </c>
      <c r="D247" s="11">
        <v>3855.25</v>
      </c>
      <c r="E247" s="11">
        <v>3684.5</v>
      </c>
      <c r="F247" s="11">
        <v>3773.25</v>
      </c>
      <c r="G247" s="11">
        <v>4149.75</v>
      </c>
      <c r="H247" s="11">
        <v>4585</v>
      </c>
      <c r="I247" s="11">
        <v>5003.75</v>
      </c>
      <c r="J247" s="11">
        <v>5283</v>
      </c>
      <c r="K247" s="11">
        <v>5541</v>
      </c>
      <c r="L247" s="11">
        <v>5106.25</v>
      </c>
      <c r="M247" s="11">
        <v>5187.5</v>
      </c>
      <c r="N247" s="11">
        <v>5716</v>
      </c>
      <c r="O247" s="14">
        <v>6020.75</v>
      </c>
    </row>
    <row r="248" spans="1:15" x14ac:dyDescent="0.25">
      <c r="A248" s="11">
        <v>34</v>
      </c>
      <c r="B248" s="9" t="s">
        <v>110</v>
      </c>
      <c r="C248" s="11" t="s">
        <v>32</v>
      </c>
      <c r="D248" s="11">
        <v>3560</v>
      </c>
      <c r="E248" s="11">
        <v>3477.5</v>
      </c>
      <c r="F248" s="11">
        <v>3567.5</v>
      </c>
      <c r="G248" s="11">
        <v>3760.5</v>
      </c>
      <c r="H248" s="11">
        <v>4036.5</v>
      </c>
      <c r="I248" s="11">
        <v>4356.75</v>
      </c>
      <c r="J248" s="11">
        <v>4520.25</v>
      </c>
      <c r="K248" s="11">
        <v>4633</v>
      </c>
      <c r="L248" s="11">
        <v>4593.25</v>
      </c>
      <c r="M248" s="11">
        <v>4893</v>
      </c>
      <c r="N248" s="11">
        <v>5159.75</v>
      </c>
      <c r="O248" s="14">
        <v>5671.25</v>
      </c>
    </row>
    <row r="249" spans="1:15" x14ac:dyDescent="0.25">
      <c r="A249" s="11">
        <v>1</v>
      </c>
      <c r="B249" s="9" t="s">
        <v>23</v>
      </c>
      <c r="C249" s="11" t="s">
        <v>32</v>
      </c>
      <c r="D249" s="11">
        <v>88.25</v>
      </c>
      <c r="E249" s="11">
        <v>85.25</v>
      </c>
      <c r="F249" s="11">
        <v>85</v>
      </c>
      <c r="G249" s="11">
        <v>84.25</v>
      </c>
      <c r="H249" s="11">
        <v>86.75</v>
      </c>
      <c r="I249" s="11">
        <v>84.5</v>
      </c>
      <c r="J249" s="11">
        <v>84.75</v>
      </c>
      <c r="K249" s="11">
        <v>89.25</v>
      </c>
      <c r="L249" s="11">
        <v>87.75</v>
      </c>
      <c r="M249" s="11">
        <v>94</v>
      </c>
      <c r="N249" s="11">
        <v>89.5</v>
      </c>
      <c r="O249" s="14">
        <v>129.75</v>
      </c>
    </row>
    <row r="250" spans="1:15" x14ac:dyDescent="0.25">
      <c r="A250" s="11">
        <v>2</v>
      </c>
      <c r="B250" s="9" t="s">
        <v>46</v>
      </c>
      <c r="C250" s="11" t="s">
        <v>32</v>
      </c>
      <c r="D250" s="11">
        <v>96.5</v>
      </c>
      <c r="E250" s="11">
        <v>93.75</v>
      </c>
      <c r="F250" s="11">
        <v>92.75</v>
      </c>
      <c r="G250" s="11">
        <v>93.75</v>
      </c>
      <c r="H250" s="11">
        <v>92.25</v>
      </c>
      <c r="I250" s="11">
        <v>99.25</v>
      </c>
      <c r="J250" s="11">
        <v>108</v>
      </c>
      <c r="K250" s="11">
        <v>105.25</v>
      </c>
      <c r="L250" s="11">
        <v>102.75</v>
      </c>
      <c r="M250" s="11">
        <v>106.5</v>
      </c>
      <c r="N250" s="11">
        <v>102.75</v>
      </c>
      <c r="O250" s="14">
        <v>96.75</v>
      </c>
    </row>
    <row r="251" spans="1:15" x14ac:dyDescent="0.25">
      <c r="A251" s="11">
        <v>3</v>
      </c>
      <c r="B251" s="9" t="s">
        <v>48</v>
      </c>
      <c r="C251" s="11" t="s">
        <v>32</v>
      </c>
      <c r="D251" s="11">
        <v>685</v>
      </c>
      <c r="E251" s="11">
        <v>684.25</v>
      </c>
      <c r="F251" s="11">
        <v>684</v>
      </c>
      <c r="G251" s="11">
        <v>702.5</v>
      </c>
      <c r="H251" s="11">
        <v>734.5</v>
      </c>
      <c r="I251" s="11">
        <v>756</v>
      </c>
      <c r="J251" s="11">
        <v>771.75</v>
      </c>
      <c r="K251" s="11">
        <v>782.5</v>
      </c>
      <c r="L251" s="11">
        <v>749.5</v>
      </c>
      <c r="M251" s="11">
        <v>774.75</v>
      </c>
      <c r="N251" s="11">
        <v>798</v>
      </c>
      <c r="O251" s="14">
        <v>822.75</v>
      </c>
    </row>
    <row r="252" spans="1:15" x14ac:dyDescent="0.25">
      <c r="A252" s="11">
        <v>4</v>
      </c>
      <c r="B252" s="9" t="s">
        <v>50</v>
      </c>
      <c r="C252" s="11" t="s">
        <v>32</v>
      </c>
      <c r="D252" s="11">
        <v>183</v>
      </c>
      <c r="E252" s="11">
        <v>179</v>
      </c>
      <c r="F252" s="11">
        <v>177</v>
      </c>
      <c r="G252" s="11">
        <v>186.75</v>
      </c>
      <c r="H252" s="11">
        <v>198.75</v>
      </c>
      <c r="I252" s="11">
        <v>211.5</v>
      </c>
      <c r="J252" s="11">
        <v>212</v>
      </c>
      <c r="K252" s="11">
        <v>214.5</v>
      </c>
      <c r="L252" s="11">
        <v>219.75</v>
      </c>
      <c r="M252" s="11">
        <v>251.5</v>
      </c>
      <c r="N252" s="11">
        <v>252.5</v>
      </c>
      <c r="O252" s="14">
        <v>222</v>
      </c>
    </row>
    <row r="253" spans="1:15" x14ac:dyDescent="0.25">
      <c r="A253" s="11">
        <v>5</v>
      </c>
      <c r="B253" s="9" t="s">
        <v>52</v>
      </c>
      <c r="C253" s="11" t="s">
        <v>32</v>
      </c>
      <c r="D253" s="11">
        <v>4112.75</v>
      </c>
      <c r="E253" s="11">
        <v>4275</v>
      </c>
      <c r="F253" s="11">
        <v>4323.75</v>
      </c>
      <c r="G253" s="11">
        <v>4557.5</v>
      </c>
      <c r="H253" s="11">
        <v>4978.75</v>
      </c>
      <c r="I253" s="11">
        <v>5278.75</v>
      </c>
      <c r="J253" s="11">
        <v>5488.5</v>
      </c>
      <c r="K253" s="11">
        <v>5562.75</v>
      </c>
      <c r="L253" s="11">
        <v>5282.5</v>
      </c>
      <c r="M253" s="11">
        <v>5590.25</v>
      </c>
      <c r="N253" s="11">
        <v>5787</v>
      </c>
      <c r="O253" s="14">
        <v>5486.75</v>
      </c>
    </row>
    <row r="254" spans="1:15" x14ac:dyDescent="0.25">
      <c r="A254" s="11">
        <v>6</v>
      </c>
      <c r="B254" s="9" t="s">
        <v>54</v>
      </c>
      <c r="C254" s="11" t="s">
        <v>32</v>
      </c>
      <c r="D254" s="11">
        <v>1917.5</v>
      </c>
      <c r="E254" s="11">
        <v>1883.5</v>
      </c>
      <c r="F254" s="11">
        <v>1880</v>
      </c>
      <c r="G254" s="11">
        <v>1979.75</v>
      </c>
      <c r="H254" s="11">
        <v>2213</v>
      </c>
      <c r="I254" s="11">
        <v>2468.75</v>
      </c>
      <c r="J254" s="11">
        <v>2670.75</v>
      </c>
      <c r="K254" s="11">
        <v>2847.25</v>
      </c>
      <c r="L254" s="11">
        <v>3001</v>
      </c>
      <c r="M254" s="11">
        <v>3310.5</v>
      </c>
      <c r="N254" s="11">
        <v>3834.5</v>
      </c>
      <c r="O254" s="14">
        <v>4307.5</v>
      </c>
    </row>
    <row r="255" spans="1:15" x14ac:dyDescent="0.25">
      <c r="A255" s="11">
        <v>7</v>
      </c>
      <c r="B255" s="9" t="s">
        <v>56</v>
      </c>
      <c r="C255" s="11" t="s">
        <v>32</v>
      </c>
      <c r="D255" s="11">
        <v>319.75</v>
      </c>
      <c r="E255" s="11">
        <v>320</v>
      </c>
      <c r="F255" s="11">
        <v>316</v>
      </c>
      <c r="G255" s="11">
        <v>326.5</v>
      </c>
      <c r="H255" s="11">
        <v>338.75</v>
      </c>
      <c r="I255" s="11">
        <v>338.5</v>
      </c>
      <c r="J255" s="11">
        <v>340.5</v>
      </c>
      <c r="K255" s="11">
        <v>334.75</v>
      </c>
      <c r="L255" s="11">
        <v>348.5</v>
      </c>
      <c r="M255" s="11">
        <v>368</v>
      </c>
      <c r="N255" s="11">
        <v>373.25</v>
      </c>
      <c r="O255" s="14">
        <v>402</v>
      </c>
    </row>
    <row r="256" spans="1:15" x14ac:dyDescent="0.25">
      <c r="A256" s="11">
        <v>8</v>
      </c>
      <c r="B256" s="9" t="s">
        <v>58</v>
      </c>
      <c r="C256" s="11" t="s">
        <v>32</v>
      </c>
      <c r="D256" s="11">
        <v>27.75</v>
      </c>
      <c r="E256" s="11">
        <v>22.5</v>
      </c>
      <c r="F256" s="11">
        <v>21.25</v>
      </c>
      <c r="G256" s="11">
        <v>20.5</v>
      </c>
      <c r="H256" s="11">
        <v>19.5</v>
      </c>
      <c r="I256" s="11">
        <v>17.5</v>
      </c>
      <c r="J256" s="11">
        <v>21.75</v>
      </c>
      <c r="K256" s="11">
        <v>24.75</v>
      </c>
      <c r="L256" s="11">
        <v>27</v>
      </c>
      <c r="M256" s="11">
        <v>29</v>
      </c>
      <c r="N256" s="11">
        <v>33</v>
      </c>
      <c r="O256" s="14">
        <v>28.75</v>
      </c>
    </row>
    <row r="257" spans="1:15" x14ac:dyDescent="0.25">
      <c r="A257" s="11">
        <v>9</v>
      </c>
      <c r="B257" s="9" t="s">
        <v>60</v>
      </c>
      <c r="C257" s="11" t="s">
        <v>32</v>
      </c>
      <c r="D257" s="11">
        <v>16.75</v>
      </c>
      <c r="E257" s="11">
        <v>14.25</v>
      </c>
      <c r="F257" s="11">
        <v>14.25</v>
      </c>
      <c r="G257" s="11">
        <v>14</v>
      </c>
      <c r="H257" s="11">
        <v>14</v>
      </c>
      <c r="I257" s="11">
        <v>14.75</v>
      </c>
      <c r="J257" s="11">
        <v>15.25</v>
      </c>
      <c r="K257" s="11">
        <v>14.5</v>
      </c>
      <c r="L257" s="11">
        <v>12.5</v>
      </c>
      <c r="M257" s="11">
        <v>13.5</v>
      </c>
      <c r="N257" s="11">
        <v>12.75</v>
      </c>
      <c r="O257" s="14">
        <v>11.75</v>
      </c>
    </row>
    <row r="258" spans="1:15" x14ac:dyDescent="0.25">
      <c r="A258" s="11">
        <v>10</v>
      </c>
      <c r="B258" s="9" t="s">
        <v>62</v>
      </c>
      <c r="C258" s="11" t="s">
        <v>32</v>
      </c>
      <c r="D258" s="11">
        <v>248</v>
      </c>
      <c r="E258" s="11">
        <v>241.25</v>
      </c>
      <c r="F258" s="11">
        <v>244</v>
      </c>
      <c r="G258" s="11">
        <v>245.5</v>
      </c>
      <c r="H258" s="11">
        <v>261</v>
      </c>
      <c r="I258" s="11">
        <v>271.5</v>
      </c>
      <c r="J258" s="11">
        <v>281.25</v>
      </c>
      <c r="K258" s="11">
        <v>277.25</v>
      </c>
      <c r="L258" s="11">
        <v>259</v>
      </c>
      <c r="M258" s="11">
        <v>281.5</v>
      </c>
      <c r="N258" s="11">
        <v>284.25</v>
      </c>
      <c r="O258" s="14">
        <v>292.5</v>
      </c>
    </row>
    <row r="259" spans="1:15" x14ac:dyDescent="0.25">
      <c r="A259" s="11">
        <v>11</v>
      </c>
      <c r="B259" s="9" t="s">
        <v>64</v>
      </c>
      <c r="C259" s="11" t="s">
        <v>32</v>
      </c>
      <c r="D259" s="11">
        <v>3905.75</v>
      </c>
      <c r="E259" s="11">
        <v>3924.25</v>
      </c>
      <c r="F259" s="11">
        <v>4144</v>
      </c>
      <c r="G259" s="11">
        <v>4287.75</v>
      </c>
      <c r="H259" s="11">
        <v>4551.25</v>
      </c>
      <c r="I259" s="11">
        <v>4840.75</v>
      </c>
      <c r="J259" s="11">
        <v>5053.25</v>
      </c>
      <c r="K259" s="11">
        <v>5390.75</v>
      </c>
      <c r="L259" s="11">
        <v>5639.5</v>
      </c>
      <c r="M259" s="11">
        <v>6135.5</v>
      </c>
      <c r="N259" s="11">
        <v>6688.25</v>
      </c>
      <c r="O259" s="14">
        <v>7307.5</v>
      </c>
    </row>
    <row r="260" spans="1:15" x14ac:dyDescent="0.25">
      <c r="A260" s="11">
        <v>12</v>
      </c>
      <c r="B260" s="9" t="s">
        <v>66</v>
      </c>
      <c r="C260" s="11" t="s">
        <v>32</v>
      </c>
      <c r="D260" s="11">
        <v>1219.25</v>
      </c>
      <c r="E260" s="11">
        <v>1117</v>
      </c>
      <c r="F260" s="11">
        <v>1128.75</v>
      </c>
      <c r="G260" s="11">
        <v>1161.5</v>
      </c>
      <c r="H260" s="11">
        <v>1179</v>
      </c>
      <c r="I260" s="11">
        <v>1245.5</v>
      </c>
      <c r="J260" s="11">
        <v>1284.5</v>
      </c>
      <c r="K260" s="11">
        <v>1421.75</v>
      </c>
      <c r="L260" s="11">
        <v>1194</v>
      </c>
      <c r="M260" s="11">
        <v>1260.25</v>
      </c>
      <c r="N260" s="11">
        <v>1272</v>
      </c>
      <c r="O260" s="14">
        <v>1450.75</v>
      </c>
    </row>
    <row r="261" spans="1:15" x14ac:dyDescent="0.25">
      <c r="A261" s="11">
        <v>13</v>
      </c>
      <c r="B261" s="9" t="s">
        <v>68</v>
      </c>
      <c r="C261" s="11" t="s">
        <v>32</v>
      </c>
      <c r="D261" s="11">
        <v>2918</v>
      </c>
      <c r="E261" s="11">
        <v>2782.5</v>
      </c>
      <c r="F261" s="11">
        <v>2703.5</v>
      </c>
      <c r="G261" s="11">
        <v>2700</v>
      </c>
      <c r="H261" s="11">
        <v>2797</v>
      </c>
      <c r="I261" s="11">
        <v>3000.25</v>
      </c>
      <c r="J261" s="11">
        <v>3036.75</v>
      </c>
      <c r="K261" s="11">
        <v>2989</v>
      </c>
      <c r="L261" s="11">
        <v>2957.25</v>
      </c>
      <c r="M261" s="11">
        <v>3193.75</v>
      </c>
      <c r="N261" s="11">
        <v>3366.25</v>
      </c>
      <c r="O261" s="14">
        <v>6125</v>
      </c>
    </row>
    <row r="262" spans="1:15" x14ac:dyDescent="0.25">
      <c r="A262" s="11">
        <v>14</v>
      </c>
      <c r="B262" s="9" t="s">
        <v>70</v>
      </c>
      <c r="C262" s="11" t="s">
        <v>32</v>
      </c>
      <c r="D262" s="11">
        <v>8440.75</v>
      </c>
      <c r="E262" s="11">
        <v>8131</v>
      </c>
      <c r="F262" s="11">
        <v>8064.75</v>
      </c>
      <c r="G262" s="11">
        <v>8462.75</v>
      </c>
      <c r="H262" s="11">
        <v>8893</v>
      </c>
      <c r="I262" s="11">
        <v>9194</v>
      </c>
      <c r="J262" s="11">
        <v>9746.25</v>
      </c>
      <c r="K262" s="11">
        <v>10179.5</v>
      </c>
      <c r="L262" s="11">
        <v>9931</v>
      </c>
      <c r="M262" s="11">
        <v>9868.25</v>
      </c>
      <c r="N262" s="11">
        <v>10709.75</v>
      </c>
      <c r="O262" s="14">
        <v>0</v>
      </c>
    </row>
    <row r="263" spans="1:15" x14ac:dyDescent="0.25">
      <c r="A263" s="11">
        <v>15</v>
      </c>
      <c r="B263" s="9" t="s">
        <v>72</v>
      </c>
      <c r="C263" s="11" t="s">
        <v>32</v>
      </c>
      <c r="D263" s="11">
        <v>19877.75</v>
      </c>
      <c r="E263" s="11">
        <v>19227.75</v>
      </c>
      <c r="F263" s="11">
        <v>19029</v>
      </c>
      <c r="G263" s="11">
        <v>19352.5</v>
      </c>
      <c r="H263" s="11">
        <v>19539.5</v>
      </c>
      <c r="I263" s="11">
        <v>20379.5</v>
      </c>
      <c r="J263" s="11">
        <v>21461.5</v>
      </c>
      <c r="K263" s="11">
        <v>22401.75</v>
      </c>
      <c r="L263" s="11">
        <v>20283.75</v>
      </c>
      <c r="M263" s="11">
        <v>21062</v>
      </c>
      <c r="N263" s="11">
        <v>22734.25</v>
      </c>
      <c r="O263" s="14">
        <v>23152.5</v>
      </c>
    </row>
    <row r="264" spans="1:15" x14ac:dyDescent="0.25">
      <c r="A264" s="11">
        <v>16</v>
      </c>
      <c r="B264" s="9" t="s">
        <v>74</v>
      </c>
      <c r="C264" s="11" t="s">
        <v>32</v>
      </c>
      <c r="D264" s="11">
        <v>2845.75</v>
      </c>
      <c r="E264" s="11">
        <v>2818</v>
      </c>
      <c r="F264" s="11">
        <v>2812.75</v>
      </c>
      <c r="G264" s="11">
        <v>2997</v>
      </c>
      <c r="H264" s="11">
        <v>3210.75</v>
      </c>
      <c r="I264" s="11">
        <v>3433.75</v>
      </c>
      <c r="J264" s="11">
        <v>3579.5</v>
      </c>
      <c r="K264" s="11">
        <v>3836</v>
      </c>
      <c r="L264" s="11">
        <v>3830</v>
      </c>
      <c r="M264" s="11">
        <v>3979</v>
      </c>
      <c r="N264" s="11">
        <v>4216.25</v>
      </c>
      <c r="O264" s="14">
        <v>12684</v>
      </c>
    </row>
    <row r="265" spans="1:15" x14ac:dyDescent="0.25">
      <c r="A265" s="11">
        <v>17</v>
      </c>
      <c r="B265" s="9" t="s">
        <v>76</v>
      </c>
      <c r="C265" s="11" t="s">
        <v>32</v>
      </c>
      <c r="D265" s="11">
        <v>308</v>
      </c>
      <c r="E265" s="11">
        <v>295.75</v>
      </c>
      <c r="F265" s="11">
        <v>308</v>
      </c>
      <c r="G265" s="11">
        <v>320</v>
      </c>
      <c r="H265" s="11">
        <v>307.75</v>
      </c>
      <c r="I265" s="11">
        <v>320.75</v>
      </c>
      <c r="J265" s="11">
        <v>320</v>
      </c>
      <c r="K265" s="11">
        <v>298.25</v>
      </c>
      <c r="L265" s="11">
        <v>289.5</v>
      </c>
      <c r="M265" s="11">
        <v>319.5</v>
      </c>
      <c r="N265" s="11">
        <v>327.25</v>
      </c>
      <c r="O265" s="14">
        <v>345.5</v>
      </c>
    </row>
    <row r="266" spans="1:15" x14ac:dyDescent="0.25">
      <c r="A266" s="11">
        <v>18</v>
      </c>
      <c r="B266" s="9" t="s">
        <v>78</v>
      </c>
      <c r="C266" s="11" t="s">
        <v>32</v>
      </c>
      <c r="D266" s="11">
        <v>527</v>
      </c>
      <c r="E266" s="11">
        <v>488</v>
      </c>
      <c r="F266" s="11">
        <v>495.25</v>
      </c>
      <c r="G266" s="11">
        <v>536.5</v>
      </c>
      <c r="H266" s="11">
        <v>556.5</v>
      </c>
      <c r="I266" s="11">
        <v>598.75</v>
      </c>
      <c r="J266" s="11">
        <v>633.25</v>
      </c>
      <c r="K266" s="11">
        <v>663</v>
      </c>
      <c r="L266" s="11">
        <v>683</v>
      </c>
      <c r="M266" s="11">
        <v>740.5</v>
      </c>
      <c r="N266" s="11">
        <v>733.5</v>
      </c>
      <c r="O266" s="14">
        <v>768.75</v>
      </c>
    </row>
    <row r="267" spans="1:15" x14ac:dyDescent="0.25">
      <c r="A267" s="11">
        <v>19</v>
      </c>
      <c r="B267" s="9" t="s">
        <v>80</v>
      </c>
      <c r="C267" s="11" t="s">
        <v>32</v>
      </c>
      <c r="D267" s="11">
        <v>149</v>
      </c>
      <c r="E267" s="11">
        <v>136</v>
      </c>
      <c r="F267" s="11">
        <v>122.5</v>
      </c>
      <c r="G267" s="11">
        <v>128.5</v>
      </c>
      <c r="H267" s="11">
        <v>118.25</v>
      </c>
      <c r="I267" s="11">
        <v>122</v>
      </c>
      <c r="J267" s="11">
        <v>118.75</v>
      </c>
      <c r="K267" s="11">
        <v>118.5</v>
      </c>
      <c r="L267" s="11">
        <v>107.75</v>
      </c>
      <c r="M267" s="11">
        <v>112.75</v>
      </c>
      <c r="N267" s="11">
        <v>108.75</v>
      </c>
      <c r="O267" s="14">
        <v>106</v>
      </c>
    </row>
    <row r="268" spans="1:15" x14ac:dyDescent="0.25">
      <c r="A268" s="11">
        <v>20</v>
      </c>
      <c r="B268" s="9" t="s">
        <v>82</v>
      </c>
      <c r="C268" s="11" t="s">
        <v>32</v>
      </c>
      <c r="D268" s="11">
        <v>2440.75</v>
      </c>
      <c r="E268" s="11">
        <v>2401.75</v>
      </c>
      <c r="F268" s="11">
        <v>2485</v>
      </c>
      <c r="G268" s="11">
        <v>2572.5</v>
      </c>
      <c r="H268" s="11">
        <v>2779.75</v>
      </c>
      <c r="I268" s="11">
        <v>3013.75</v>
      </c>
      <c r="J268" s="11">
        <v>3242.75</v>
      </c>
      <c r="K268" s="11">
        <v>3401.25</v>
      </c>
      <c r="L268" s="11">
        <v>3432.75</v>
      </c>
      <c r="M268" s="11">
        <v>3632.5</v>
      </c>
      <c r="N268" s="11">
        <v>3757.75</v>
      </c>
      <c r="O268" s="14">
        <v>4017</v>
      </c>
    </row>
    <row r="269" spans="1:15" x14ac:dyDescent="0.25">
      <c r="A269" s="11">
        <v>21</v>
      </c>
      <c r="B269" s="9" t="s">
        <v>84</v>
      </c>
      <c r="C269" s="11" t="s">
        <v>32</v>
      </c>
      <c r="D269" s="11">
        <v>1043.5</v>
      </c>
      <c r="E269" s="11">
        <v>1197.25</v>
      </c>
      <c r="F269" s="11">
        <v>1280</v>
      </c>
      <c r="G269" s="11">
        <v>1472.75</v>
      </c>
      <c r="H269" s="11">
        <v>1425.25</v>
      </c>
      <c r="I269" s="11">
        <v>1721</v>
      </c>
      <c r="J269" s="11">
        <v>1848.25</v>
      </c>
      <c r="K269" s="11">
        <v>1888.75</v>
      </c>
      <c r="L269" s="11">
        <v>1666.5</v>
      </c>
      <c r="M269" s="11">
        <v>1527</v>
      </c>
      <c r="N269" s="11">
        <v>1589.75</v>
      </c>
      <c r="O269" s="14">
        <v>1328.25</v>
      </c>
    </row>
    <row r="270" spans="1:15" x14ac:dyDescent="0.25">
      <c r="A270" s="11">
        <v>22</v>
      </c>
      <c r="B270" s="9" t="s">
        <v>86</v>
      </c>
      <c r="C270" s="11" t="s">
        <v>32</v>
      </c>
      <c r="D270" s="11">
        <v>147</v>
      </c>
      <c r="E270" s="11">
        <v>136.75</v>
      </c>
      <c r="F270" s="11">
        <v>123.75</v>
      </c>
      <c r="G270" s="11">
        <v>130</v>
      </c>
      <c r="H270" s="11">
        <v>137.75</v>
      </c>
      <c r="I270" s="11">
        <v>151.5</v>
      </c>
      <c r="J270" s="11">
        <v>150</v>
      </c>
      <c r="K270" s="11">
        <v>148.25</v>
      </c>
      <c r="L270" s="11">
        <v>166</v>
      </c>
      <c r="M270" s="11">
        <v>154</v>
      </c>
      <c r="N270" s="11">
        <v>141.75</v>
      </c>
      <c r="O270" s="14">
        <v>138.5</v>
      </c>
    </row>
    <row r="271" spans="1:15" x14ac:dyDescent="0.25">
      <c r="A271" s="11">
        <v>23</v>
      </c>
      <c r="B271" s="9" t="s">
        <v>88</v>
      </c>
      <c r="C271" s="11" t="s">
        <v>32</v>
      </c>
      <c r="D271" s="11">
        <v>715.25</v>
      </c>
      <c r="E271" s="11">
        <v>691.25</v>
      </c>
      <c r="F271" s="11">
        <v>674.25</v>
      </c>
      <c r="G271" s="11">
        <v>699.25</v>
      </c>
      <c r="H271" s="11">
        <v>689</v>
      </c>
      <c r="I271" s="11">
        <v>707.5</v>
      </c>
      <c r="J271" s="11">
        <v>694.75</v>
      </c>
      <c r="K271" s="11">
        <v>631</v>
      </c>
      <c r="L271" s="11">
        <v>657.25</v>
      </c>
      <c r="M271" s="11">
        <v>650</v>
      </c>
      <c r="N271" s="11">
        <v>627.5</v>
      </c>
      <c r="O271" s="14">
        <v>624.75</v>
      </c>
    </row>
    <row r="272" spans="1:15" x14ac:dyDescent="0.25">
      <c r="A272" s="11">
        <v>24</v>
      </c>
      <c r="B272" s="9" t="s">
        <v>90</v>
      </c>
      <c r="C272" s="11" t="s">
        <v>32</v>
      </c>
      <c r="D272" s="11">
        <v>969.75</v>
      </c>
      <c r="E272" s="11">
        <v>922.25</v>
      </c>
      <c r="F272" s="11">
        <v>919.5</v>
      </c>
      <c r="G272" s="11">
        <v>919.75</v>
      </c>
      <c r="H272" s="11">
        <v>945.75</v>
      </c>
      <c r="I272" s="11">
        <v>984.5</v>
      </c>
      <c r="J272" s="11">
        <v>1005.25</v>
      </c>
      <c r="K272" s="11">
        <v>1020</v>
      </c>
      <c r="L272" s="11">
        <v>1010.5</v>
      </c>
      <c r="M272" s="11">
        <v>1066.25</v>
      </c>
      <c r="N272" s="11">
        <v>1112</v>
      </c>
      <c r="O272" s="14">
        <v>1095</v>
      </c>
    </row>
    <row r="273" spans="1:15" x14ac:dyDescent="0.25">
      <c r="A273" s="11">
        <v>25</v>
      </c>
      <c r="B273" s="9" t="s">
        <v>92</v>
      </c>
      <c r="C273" s="11" t="s">
        <v>32</v>
      </c>
      <c r="D273" s="11">
        <v>2577.75</v>
      </c>
      <c r="E273" s="11">
        <v>2401.75</v>
      </c>
      <c r="F273" s="11">
        <v>2323.25</v>
      </c>
      <c r="G273" s="11">
        <v>2342.25</v>
      </c>
      <c r="H273" s="11">
        <v>2355</v>
      </c>
      <c r="I273" s="11">
        <v>2382.75</v>
      </c>
      <c r="J273" s="11">
        <v>2138.25</v>
      </c>
      <c r="K273" s="11">
        <v>1989</v>
      </c>
      <c r="L273" s="11">
        <v>1946.75</v>
      </c>
      <c r="M273" s="11">
        <v>1992.5</v>
      </c>
      <c r="N273" s="11">
        <v>2033.75</v>
      </c>
      <c r="O273" s="14">
        <v>2096.5</v>
      </c>
    </row>
    <row r="274" spans="1:15" x14ac:dyDescent="0.25">
      <c r="A274" s="12">
        <v>26</v>
      </c>
      <c r="B274" s="13" t="s">
        <v>94</v>
      </c>
      <c r="C274" s="11" t="s">
        <v>33</v>
      </c>
      <c r="D274" s="11">
        <v>420.75</v>
      </c>
      <c r="E274" s="11">
        <v>429.5</v>
      </c>
      <c r="F274" s="11">
        <v>462.25</v>
      </c>
      <c r="G274" s="11">
        <v>500.5</v>
      </c>
      <c r="H274" s="11">
        <v>530.5</v>
      </c>
      <c r="I274" s="11">
        <v>550.75</v>
      </c>
      <c r="J274" s="11">
        <v>546.25</v>
      </c>
      <c r="K274" s="11">
        <v>572.5</v>
      </c>
      <c r="L274" s="11">
        <v>488.75</v>
      </c>
      <c r="M274" s="11">
        <v>480.5</v>
      </c>
      <c r="N274" s="11">
        <v>543</v>
      </c>
      <c r="O274" s="14">
        <v>546</v>
      </c>
    </row>
    <row r="275" spans="1:15" x14ac:dyDescent="0.25">
      <c r="A275" s="11">
        <v>27</v>
      </c>
      <c r="B275" s="9" t="s">
        <v>96</v>
      </c>
      <c r="C275" s="11" t="s">
        <v>33</v>
      </c>
      <c r="D275" s="11">
        <v>1758.25</v>
      </c>
      <c r="E275" s="11">
        <v>1794.25</v>
      </c>
      <c r="F275" s="11">
        <v>1892.5</v>
      </c>
      <c r="G275" s="11">
        <v>2057.25</v>
      </c>
      <c r="H275" s="11">
        <v>2241.5</v>
      </c>
      <c r="I275" s="11">
        <v>2412.75</v>
      </c>
      <c r="J275" s="11">
        <v>2532.5</v>
      </c>
      <c r="K275" s="11">
        <v>2615.25</v>
      </c>
      <c r="L275" s="11">
        <v>2409.75</v>
      </c>
      <c r="M275" s="11">
        <v>2452</v>
      </c>
      <c r="N275" s="11">
        <v>2479.25</v>
      </c>
      <c r="O275" s="14">
        <v>2566.75</v>
      </c>
    </row>
    <row r="276" spans="1:15" x14ac:dyDescent="0.25">
      <c r="A276" s="11">
        <v>28</v>
      </c>
      <c r="B276" s="9" t="s">
        <v>98</v>
      </c>
      <c r="C276" s="11" t="s">
        <v>33</v>
      </c>
      <c r="D276" s="11">
        <v>670.75</v>
      </c>
      <c r="E276" s="11">
        <v>736.75</v>
      </c>
      <c r="F276" s="11">
        <v>836.25</v>
      </c>
      <c r="G276" s="11">
        <v>939.25</v>
      </c>
      <c r="H276" s="11">
        <v>968</v>
      </c>
      <c r="I276" s="11">
        <v>1023.5</v>
      </c>
      <c r="J276" s="11">
        <v>1064.25</v>
      </c>
      <c r="K276" s="11">
        <v>1052.75</v>
      </c>
      <c r="L276" s="11">
        <v>921.75</v>
      </c>
      <c r="M276" s="11">
        <v>920.5</v>
      </c>
      <c r="N276" s="11">
        <v>970.5</v>
      </c>
      <c r="O276" s="14">
        <v>1006</v>
      </c>
    </row>
    <row r="277" spans="1:15" x14ac:dyDescent="0.25">
      <c r="A277" s="11">
        <v>29</v>
      </c>
      <c r="B277" s="9" t="s">
        <v>100</v>
      </c>
      <c r="C277" s="11" t="s">
        <v>33</v>
      </c>
      <c r="D277" s="11">
        <v>2537.25</v>
      </c>
      <c r="E277" s="11">
        <v>2620.25</v>
      </c>
      <c r="F277" s="11">
        <v>2884.25</v>
      </c>
      <c r="G277" s="11">
        <v>3173</v>
      </c>
      <c r="H277" s="11">
        <v>3120.75</v>
      </c>
      <c r="I277" s="11">
        <v>3257.5</v>
      </c>
      <c r="J277" s="11">
        <v>3276.25</v>
      </c>
      <c r="K277" s="11">
        <v>3527.5</v>
      </c>
      <c r="L277" s="11">
        <v>3245.25</v>
      </c>
      <c r="M277" s="11">
        <v>3239</v>
      </c>
      <c r="N277" s="11">
        <v>3550</v>
      </c>
      <c r="O277" s="14">
        <v>3631.5</v>
      </c>
    </row>
    <row r="278" spans="1:15" x14ac:dyDescent="0.25">
      <c r="A278" s="11">
        <v>30</v>
      </c>
      <c r="B278" s="9" t="s">
        <v>102</v>
      </c>
      <c r="C278" s="11" t="s">
        <v>33</v>
      </c>
      <c r="D278" s="11">
        <v>6860.5</v>
      </c>
      <c r="E278" s="11">
        <v>7206.5</v>
      </c>
      <c r="F278" s="11">
        <v>7641</v>
      </c>
      <c r="G278" s="11">
        <v>8312.75</v>
      </c>
      <c r="H278" s="11">
        <v>8989.5</v>
      </c>
      <c r="I278" s="11">
        <v>9539.25</v>
      </c>
      <c r="J278" s="11">
        <v>9924.5</v>
      </c>
      <c r="K278" s="11">
        <v>9993.25</v>
      </c>
      <c r="L278" s="11">
        <v>8378.25</v>
      </c>
      <c r="M278" s="11">
        <v>9245.75</v>
      </c>
      <c r="N278" s="11">
        <v>10579.75</v>
      </c>
      <c r="O278" s="14">
        <v>11213</v>
      </c>
    </row>
    <row r="279" spans="1:15" x14ac:dyDescent="0.25">
      <c r="A279" s="11">
        <v>31</v>
      </c>
      <c r="B279" s="9" t="s">
        <v>104</v>
      </c>
      <c r="C279" s="11" t="s">
        <v>33</v>
      </c>
      <c r="D279" s="11">
        <v>14627</v>
      </c>
      <c r="E279" s="11">
        <v>15214.75</v>
      </c>
      <c r="F279" s="11">
        <v>16030.5</v>
      </c>
      <c r="G279" s="11">
        <v>17114.75</v>
      </c>
      <c r="H279" s="11">
        <v>18358.25</v>
      </c>
      <c r="I279" s="11">
        <v>19411</v>
      </c>
      <c r="J279" s="11">
        <v>20403.5</v>
      </c>
      <c r="K279" s="11">
        <v>20859.75</v>
      </c>
      <c r="L279" s="11">
        <v>15561.5</v>
      </c>
      <c r="M279" s="11">
        <v>16577.75</v>
      </c>
      <c r="N279" s="11">
        <v>20640</v>
      </c>
      <c r="O279" s="14">
        <v>22630.75</v>
      </c>
    </row>
    <row r="280" spans="1:15" x14ac:dyDescent="0.25">
      <c r="A280" s="11">
        <v>32</v>
      </c>
      <c r="B280" s="9" t="s">
        <v>106</v>
      </c>
      <c r="C280" s="11" t="s">
        <v>33</v>
      </c>
      <c r="D280" s="11">
        <v>13294.5</v>
      </c>
      <c r="E280" s="11">
        <v>13286.5</v>
      </c>
      <c r="F280" s="11">
        <v>13977.25</v>
      </c>
      <c r="G280" s="11">
        <v>14986.75</v>
      </c>
      <c r="H280" s="11">
        <v>15848</v>
      </c>
      <c r="I280" s="11">
        <v>16813.75</v>
      </c>
      <c r="J280" s="11">
        <v>17790.75</v>
      </c>
      <c r="K280" s="11">
        <v>18465.5</v>
      </c>
      <c r="L280" s="11">
        <v>16471.25</v>
      </c>
      <c r="M280" s="11">
        <v>17638.25</v>
      </c>
      <c r="N280" s="11">
        <v>19916</v>
      </c>
      <c r="O280" s="14">
        <v>21449.5</v>
      </c>
    </row>
    <row r="281" spans="1:15" x14ac:dyDescent="0.25">
      <c r="A281" s="11">
        <v>33</v>
      </c>
      <c r="B281" s="9" t="s">
        <v>108</v>
      </c>
      <c r="C281" s="11" t="s">
        <v>33</v>
      </c>
      <c r="D281" s="11">
        <v>6634</v>
      </c>
      <c r="E281" s="11">
        <v>7060.75</v>
      </c>
      <c r="F281" s="11">
        <v>7719.75</v>
      </c>
      <c r="G281" s="11">
        <v>8275.25</v>
      </c>
      <c r="H281" s="11">
        <v>8999</v>
      </c>
      <c r="I281" s="11">
        <v>9377</v>
      </c>
      <c r="J281" s="11">
        <v>9831.5</v>
      </c>
      <c r="K281" s="11">
        <v>9868</v>
      </c>
      <c r="L281" s="11">
        <v>9300.5</v>
      </c>
      <c r="M281" s="11">
        <v>9570.5</v>
      </c>
      <c r="N281" s="11">
        <v>10102.25</v>
      </c>
      <c r="O281" s="14">
        <v>10101.25</v>
      </c>
    </row>
    <row r="282" spans="1:15" x14ac:dyDescent="0.25">
      <c r="A282" s="11">
        <v>34</v>
      </c>
      <c r="B282" s="9" t="s">
        <v>110</v>
      </c>
      <c r="C282" s="11" t="s">
        <v>33</v>
      </c>
      <c r="D282" s="11">
        <v>9020.25</v>
      </c>
      <c r="E282" s="11">
        <v>9721.5</v>
      </c>
      <c r="F282" s="11">
        <v>10373.5</v>
      </c>
      <c r="G282" s="11">
        <v>10994.25</v>
      </c>
      <c r="H282" s="11">
        <v>11629</v>
      </c>
      <c r="I282" s="11">
        <v>12203.25</v>
      </c>
      <c r="J282" s="11">
        <v>12947.75</v>
      </c>
      <c r="K282" s="11">
        <v>13196.25</v>
      </c>
      <c r="L282" s="11">
        <v>11017</v>
      </c>
      <c r="M282" s="11">
        <v>11323.5</v>
      </c>
      <c r="N282" s="11">
        <v>13257.25</v>
      </c>
      <c r="O282" s="14">
        <v>14212.5</v>
      </c>
    </row>
    <row r="283" spans="1:15" x14ac:dyDescent="0.25">
      <c r="A283" s="11">
        <v>1</v>
      </c>
      <c r="B283" s="9" t="s">
        <v>23</v>
      </c>
      <c r="C283" s="11" t="s">
        <v>33</v>
      </c>
      <c r="D283" s="11">
        <v>176.5</v>
      </c>
      <c r="E283" s="11">
        <v>189.5</v>
      </c>
      <c r="F283" s="11">
        <v>194.5</v>
      </c>
      <c r="G283" s="11">
        <v>208.75</v>
      </c>
      <c r="H283" s="11">
        <v>213.25</v>
      </c>
      <c r="I283" s="11">
        <v>230.75</v>
      </c>
      <c r="J283" s="11">
        <v>234.5</v>
      </c>
      <c r="K283" s="11">
        <v>234.25</v>
      </c>
      <c r="L283" s="11">
        <v>212</v>
      </c>
      <c r="M283" s="11">
        <v>230.75</v>
      </c>
      <c r="N283" s="11">
        <v>233</v>
      </c>
      <c r="O283" s="14">
        <v>254.5</v>
      </c>
    </row>
    <row r="284" spans="1:15" x14ac:dyDescent="0.25">
      <c r="A284" s="11">
        <v>2</v>
      </c>
      <c r="B284" s="9" t="s">
        <v>46</v>
      </c>
      <c r="C284" s="11" t="s">
        <v>33</v>
      </c>
      <c r="D284" s="11">
        <v>141.75</v>
      </c>
      <c r="E284" s="11">
        <v>138.75</v>
      </c>
      <c r="F284" s="11">
        <v>143.25</v>
      </c>
      <c r="G284" s="11">
        <v>142.5</v>
      </c>
      <c r="H284" s="11">
        <v>136.75</v>
      </c>
      <c r="I284" s="11">
        <v>147.5</v>
      </c>
      <c r="J284" s="11">
        <v>147.5</v>
      </c>
      <c r="K284" s="11">
        <v>152.5</v>
      </c>
      <c r="L284" s="11">
        <v>137.25</v>
      </c>
      <c r="M284" s="11">
        <v>140.75</v>
      </c>
      <c r="N284" s="11">
        <v>140</v>
      </c>
      <c r="O284" s="14">
        <v>151.5</v>
      </c>
    </row>
    <row r="285" spans="1:15" x14ac:dyDescent="0.25">
      <c r="A285" s="11">
        <v>3</v>
      </c>
      <c r="B285" s="9" t="s">
        <v>48</v>
      </c>
      <c r="C285" s="11" t="s">
        <v>33</v>
      </c>
      <c r="D285" s="11">
        <v>3932.25</v>
      </c>
      <c r="E285" s="11">
        <v>4007</v>
      </c>
      <c r="F285" s="11">
        <v>3972.75</v>
      </c>
      <c r="G285" s="11">
        <v>4348.25</v>
      </c>
      <c r="H285" s="11">
        <v>4482</v>
      </c>
      <c r="I285" s="11">
        <v>4653.75</v>
      </c>
      <c r="J285" s="11">
        <v>5020.75</v>
      </c>
      <c r="K285" s="11">
        <v>4750.75</v>
      </c>
      <c r="L285" s="11">
        <v>3540</v>
      </c>
      <c r="M285" s="11">
        <v>4268.25</v>
      </c>
      <c r="N285" s="11">
        <v>4929</v>
      </c>
      <c r="O285" s="14">
        <v>5376.25</v>
      </c>
    </row>
    <row r="286" spans="1:15" x14ac:dyDescent="0.25">
      <c r="A286" s="11">
        <v>4</v>
      </c>
      <c r="B286" s="9" t="s">
        <v>50</v>
      </c>
      <c r="C286" s="11" t="s">
        <v>33</v>
      </c>
      <c r="D286" s="11">
        <v>202.5</v>
      </c>
      <c r="E286" s="11">
        <v>218.25</v>
      </c>
      <c r="F286" s="11">
        <v>244.75</v>
      </c>
      <c r="G286" s="11">
        <v>258</v>
      </c>
      <c r="H286" s="11">
        <v>269.75</v>
      </c>
      <c r="I286" s="11">
        <v>283.5</v>
      </c>
      <c r="J286" s="11">
        <v>301.25</v>
      </c>
      <c r="K286" s="11">
        <v>298</v>
      </c>
      <c r="L286" s="11">
        <v>268</v>
      </c>
      <c r="M286" s="11">
        <v>266.75</v>
      </c>
      <c r="N286" s="11">
        <v>287</v>
      </c>
      <c r="O286" s="14">
        <v>257</v>
      </c>
    </row>
    <row r="287" spans="1:15" x14ac:dyDescent="0.25">
      <c r="A287" s="11">
        <v>5</v>
      </c>
      <c r="B287" s="9" t="s">
        <v>52</v>
      </c>
      <c r="C287" s="11" t="s">
        <v>33</v>
      </c>
      <c r="D287" s="11">
        <v>7652.5</v>
      </c>
      <c r="E287" s="11">
        <v>7857.5</v>
      </c>
      <c r="F287" s="11">
        <v>8190.25</v>
      </c>
      <c r="G287" s="11">
        <v>8686</v>
      </c>
      <c r="H287" s="11">
        <v>9384</v>
      </c>
      <c r="I287" s="11">
        <v>10040.5</v>
      </c>
      <c r="J287" s="11">
        <v>10381.5</v>
      </c>
      <c r="K287" s="11">
        <v>10700</v>
      </c>
      <c r="L287" s="11">
        <v>9027</v>
      </c>
      <c r="M287" s="11">
        <v>9880</v>
      </c>
      <c r="N287" s="11">
        <v>10369.25</v>
      </c>
      <c r="O287" s="14">
        <v>10660.5</v>
      </c>
    </row>
    <row r="288" spans="1:15" x14ac:dyDescent="0.25">
      <c r="A288" s="11">
        <v>6</v>
      </c>
      <c r="B288" s="9" t="s">
        <v>54</v>
      </c>
      <c r="C288" s="11" t="s">
        <v>33</v>
      </c>
      <c r="D288" s="11">
        <v>3095</v>
      </c>
      <c r="E288" s="11">
        <v>3092</v>
      </c>
      <c r="F288" s="11">
        <v>3273.5</v>
      </c>
      <c r="G288" s="11">
        <v>3470.75</v>
      </c>
      <c r="H288" s="11">
        <v>3721.25</v>
      </c>
      <c r="I288" s="11">
        <v>3894.75</v>
      </c>
      <c r="J288" s="11">
        <v>4140</v>
      </c>
      <c r="K288" s="11">
        <v>4358.75</v>
      </c>
      <c r="L288" s="11">
        <v>3921.5</v>
      </c>
      <c r="M288" s="11">
        <v>3967.5</v>
      </c>
      <c r="N288" s="11">
        <v>4403.5</v>
      </c>
      <c r="O288" s="14">
        <v>4560.75</v>
      </c>
    </row>
    <row r="289" spans="1:15" x14ac:dyDescent="0.25">
      <c r="A289" s="11">
        <v>7</v>
      </c>
      <c r="B289" s="9" t="s">
        <v>56</v>
      </c>
      <c r="C289" s="11" t="s">
        <v>33</v>
      </c>
      <c r="D289" s="11">
        <v>571.25</v>
      </c>
      <c r="E289" s="11">
        <v>543</v>
      </c>
      <c r="F289" s="11">
        <v>582.5</v>
      </c>
      <c r="G289" s="11">
        <v>593</v>
      </c>
      <c r="H289" s="11">
        <v>620</v>
      </c>
      <c r="I289" s="11">
        <v>639.25</v>
      </c>
      <c r="J289" s="11">
        <v>672.25</v>
      </c>
      <c r="K289" s="11">
        <v>663.5</v>
      </c>
      <c r="L289" s="11">
        <v>609.5</v>
      </c>
      <c r="M289" s="11">
        <v>601</v>
      </c>
      <c r="N289" s="11">
        <v>608.75</v>
      </c>
      <c r="O289" s="14">
        <v>626.25</v>
      </c>
    </row>
    <row r="290" spans="1:15" x14ac:dyDescent="0.25">
      <c r="A290" s="11">
        <v>8</v>
      </c>
      <c r="B290" s="9" t="s">
        <v>58</v>
      </c>
      <c r="C290" s="11" t="s">
        <v>33</v>
      </c>
      <c r="D290" s="11">
        <v>150.5</v>
      </c>
      <c r="E290" s="11">
        <v>146.5</v>
      </c>
      <c r="F290" s="11">
        <v>156.5</v>
      </c>
      <c r="G290" s="11">
        <v>162</v>
      </c>
      <c r="H290" s="11">
        <v>174.25</v>
      </c>
      <c r="I290" s="11">
        <v>187</v>
      </c>
      <c r="J290" s="11">
        <v>175.5</v>
      </c>
      <c r="K290" s="11">
        <v>176.5</v>
      </c>
      <c r="L290" s="11">
        <v>151.25</v>
      </c>
      <c r="M290" s="11">
        <v>177</v>
      </c>
      <c r="N290" s="11">
        <v>191.25</v>
      </c>
      <c r="O290" s="14">
        <v>194.25</v>
      </c>
    </row>
    <row r="291" spans="1:15" x14ac:dyDescent="0.25">
      <c r="A291" s="11">
        <v>9</v>
      </c>
      <c r="B291" s="9" t="s">
        <v>60</v>
      </c>
      <c r="C291" s="11" t="s">
        <v>33</v>
      </c>
      <c r="D291" s="11">
        <v>42.25</v>
      </c>
      <c r="E291" s="11">
        <v>41.75</v>
      </c>
      <c r="F291" s="11">
        <v>42.75</v>
      </c>
      <c r="G291" s="11">
        <v>44.5</v>
      </c>
      <c r="H291" s="11">
        <v>46.25</v>
      </c>
      <c r="I291" s="11">
        <v>47.25</v>
      </c>
      <c r="J291" s="11">
        <v>44.25</v>
      </c>
      <c r="K291" s="11">
        <v>45.5</v>
      </c>
      <c r="L291" s="11">
        <v>39.5</v>
      </c>
      <c r="M291" s="11">
        <v>39.25</v>
      </c>
      <c r="N291" s="11">
        <v>43.5</v>
      </c>
      <c r="O291" s="14">
        <v>46.25</v>
      </c>
    </row>
    <row r="292" spans="1:15" x14ac:dyDescent="0.25">
      <c r="A292" s="11">
        <v>10</v>
      </c>
      <c r="B292" s="9" t="s">
        <v>62</v>
      </c>
      <c r="C292" s="11" t="s">
        <v>33</v>
      </c>
      <c r="D292" s="11">
        <v>302.25</v>
      </c>
      <c r="E292" s="11">
        <v>279.5</v>
      </c>
      <c r="F292" s="11">
        <v>253.75</v>
      </c>
      <c r="G292" s="11">
        <v>276.5</v>
      </c>
      <c r="H292" s="11">
        <v>282.75</v>
      </c>
      <c r="I292" s="11">
        <v>293.5</v>
      </c>
      <c r="J292" s="11">
        <v>328.75</v>
      </c>
      <c r="K292" s="11">
        <v>338.25</v>
      </c>
      <c r="L292" s="11">
        <v>325.25</v>
      </c>
      <c r="M292" s="11">
        <v>367.25</v>
      </c>
      <c r="N292" s="11">
        <v>373.75</v>
      </c>
      <c r="O292" s="14">
        <v>390.25</v>
      </c>
    </row>
    <row r="293" spans="1:15" x14ac:dyDescent="0.25">
      <c r="A293" s="11">
        <v>11</v>
      </c>
      <c r="B293" s="9" t="s">
        <v>64</v>
      </c>
      <c r="C293" s="11" t="s">
        <v>33</v>
      </c>
      <c r="D293" s="11">
        <v>2317.5</v>
      </c>
      <c r="E293" s="11">
        <v>2339.25</v>
      </c>
      <c r="F293" s="11">
        <v>2303.5</v>
      </c>
      <c r="G293" s="11">
        <v>2495.25</v>
      </c>
      <c r="H293" s="11">
        <v>2740</v>
      </c>
      <c r="I293" s="11">
        <v>3063.5</v>
      </c>
      <c r="J293" s="11">
        <v>3160.25</v>
      </c>
      <c r="K293" s="11">
        <v>3257.25</v>
      </c>
      <c r="L293" s="11">
        <v>3011</v>
      </c>
      <c r="M293" s="11">
        <v>3131.5</v>
      </c>
      <c r="N293" s="11">
        <v>3286.5</v>
      </c>
      <c r="O293" s="14">
        <v>3363.25</v>
      </c>
    </row>
    <row r="294" spans="1:15" x14ac:dyDescent="0.25">
      <c r="A294" s="11">
        <v>12</v>
      </c>
      <c r="B294" s="9" t="s">
        <v>66</v>
      </c>
      <c r="C294" s="11" t="s">
        <v>33</v>
      </c>
      <c r="D294" s="11">
        <v>1792.25</v>
      </c>
      <c r="E294" s="11">
        <v>1721.5</v>
      </c>
      <c r="F294" s="11">
        <v>1728.25</v>
      </c>
      <c r="G294" s="11">
        <v>1771.25</v>
      </c>
      <c r="H294" s="11">
        <v>1973</v>
      </c>
      <c r="I294" s="11">
        <v>2000</v>
      </c>
      <c r="J294" s="11">
        <v>2066.75</v>
      </c>
      <c r="K294" s="11">
        <v>2095.5</v>
      </c>
      <c r="L294" s="11">
        <v>1794.5</v>
      </c>
      <c r="M294" s="11">
        <v>1931.75</v>
      </c>
      <c r="N294" s="11">
        <v>2097.5</v>
      </c>
      <c r="O294" s="14">
        <v>2237.25</v>
      </c>
    </row>
    <row r="295" spans="1:15" x14ac:dyDescent="0.25">
      <c r="A295" s="11">
        <v>13</v>
      </c>
      <c r="B295" s="9" t="s">
        <v>68</v>
      </c>
      <c r="C295" s="11" t="s">
        <v>33</v>
      </c>
      <c r="D295" s="11">
        <v>4628.25</v>
      </c>
      <c r="E295" s="11">
        <v>4667.75</v>
      </c>
      <c r="F295" s="11">
        <v>5050.25</v>
      </c>
      <c r="G295" s="11">
        <v>5418.75</v>
      </c>
      <c r="H295" s="11">
        <v>5756.25</v>
      </c>
      <c r="I295" s="11">
        <v>6164.5</v>
      </c>
      <c r="J295" s="11">
        <v>6612.25</v>
      </c>
      <c r="K295" s="11">
        <v>6897.25</v>
      </c>
      <c r="L295" s="11">
        <v>6604.75</v>
      </c>
      <c r="M295" s="11">
        <v>6729.5</v>
      </c>
      <c r="N295" s="11">
        <v>7024</v>
      </c>
      <c r="O295" s="14">
        <v>11014</v>
      </c>
    </row>
    <row r="296" spans="1:15" x14ac:dyDescent="0.25">
      <c r="A296" s="11">
        <v>14</v>
      </c>
      <c r="B296" s="9" t="s">
        <v>70</v>
      </c>
      <c r="C296" s="11" t="s">
        <v>33</v>
      </c>
      <c r="D296" s="11">
        <v>5844.5</v>
      </c>
      <c r="E296" s="11">
        <v>5833.25</v>
      </c>
      <c r="F296" s="11">
        <v>6240.25</v>
      </c>
      <c r="G296" s="11">
        <v>7145.25</v>
      </c>
      <c r="H296" s="11">
        <v>8284</v>
      </c>
      <c r="I296" s="11">
        <v>8462.5</v>
      </c>
      <c r="J296" s="11">
        <v>8696.75</v>
      </c>
      <c r="K296" s="11">
        <v>8977</v>
      </c>
      <c r="L296" s="11">
        <v>8510.25</v>
      </c>
      <c r="M296" s="11">
        <v>9104.75</v>
      </c>
      <c r="N296" s="11">
        <v>9986.75</v>
      </c>
      <c r="O296" s="14">
        <v>0</v>
      </c>
    </row>
    <row r="297" spans="1:15" x14ac:dyDescent="0.25">
      <c r="A297" s="11">
        <v>15</v>
      </c>
      <c r="B297" s="9" t="s">
        <v>72</v>
      </c>
      <c r="C297" s="11" t="s">
        <v>33</v>
      </c>
      <c r="D297" s="11">
        <v>24023.5</v>
      </c>
      <c r="E297" s="11">
        <v>23799.5</v>
      </c>
      <c r="F297" s="11">
        <v>24328.25</v>
      </c>
      <c r="G297" s="11">
        <v>25931.75</v>
      </c>
      <c r="H297" s="11">
        <v>27777.75</v>
      </c>
      <c r="I297" s="11">
        <v>29968.25</v>
      </c>
      <c r="J297" s="11">
        <v>31882</v>
      </c>
      <c r="K297" s="11">
        <v>33383.25</v>
      </c>
      <c r="L297" s="11">
        <v>29183.75</v>
      </c>
      <c r="M297" s="11">
        <v>30334.75</v>
      </c>
      <c r="N297" s="11">
        <v>34845.5</v>
      </c>
      <c r="O297" s="14">
        <v>37536.5</v>
      </c>
    </row>
    <row r="298" spans="1:15" x14ac:dyDescent="0.25">
      <c r="A298" s="11">
        <v>16</v>
      </c>
      <c r="B298" s="9" t="s">
        <v>74</v>
      </c>
      <c r="C298" s="11" t="s">
        <v>33</v>
      </c>
      <c r="D298" s="11">
        <v>3119</v>
      </c>
      <c r="E298" s="11">
        <v>3023.5</v>
      </c>
      <c r="F298" s="11">
        <v>3294.25</v>
      </c>
      <c r="G298" s="11">
        <v>3780</v>
      </c>
      <c r="H298" s="11">
        <v>4131</v>
      </c>
      <c r="I298" s="11">
        <v>4574</v>
      </c>
      <c r="J298" s="11">
        <v>4893</v>
      </c>
      <c r="K298" s="11">
        <v>5531.25</v>
      </c>
      <c r="L298" s="11">
        <v>5060.5</v>
      </c>
      <c r="M298" s="11">
        <v>4956</v>
      </c>
      <c r="N298" s="11">
        <v>5004.5</v>
      </c>
      <c r="O298" s="14">
        <v>11994</v>
      </c>
    </row>
    <row r="299" spans="1:15" x14ac:dyDescent="0.25">
      <c r="A299" s="11">
        <v>17</v>
      </c>
      <c r="B299" s="9" t="s">
        <v>76</v>
      </c>
      <c r="C299" s="11" t="s">
        <v>33</v>
      </c>
      <c r="D299" s="11">
        <v>669.5</v>
      </c>
      <c r="E299" s="11">
        <v>661</v>
      </c>
      <c r="F299" s="11">
        <v>709.25</v>
      </c>
      <c r="G299" s="11">
        <v>717</v>
      </c>
      <c r="H299" s="11">
        <v>783.5</v>
      </c>
      <c r="I299" s="11">
        <v>817</v>
      </c>
      <c r="J299" s="11">
        <v>785.5</v>
      </c>
      <c r="K299" s="11">
        <v>797.5</v>
      </c>
      <c r="L299" s="11">
        <v>708.25</v>
      </c>
      <c r="M299" s="11">
        <v>735.75</v>
      </c>
      <c r="N299" s="11">
        <v>773.5</v>
      </c>
      <c r="O299" s="14">
        <v>810.75</v>
      </c>
    </row>
    <row r="300" spans="1:15" x14ac:dyDescent="0.25">
      <c r="A300" s="11">
        <v>18</v>
      </c>
      <c r="B300" s="9" t="s">
        <v>78</v>
      </c>
      <c r="C300" s="11" t="s">
        <v>33</v>
      </c>
      <c r="D300" s="11">
        <v>626.25</v>
      </c>
      <c r="E300" s="11">
        <v>630.5</v>
      </c>
      <c r="F300" s="11">
        <v>642.5</v>
      </c>
      <c r="G300" s="11">
        <v>686.25</v>
      </c>
      <c r="H300" s="11">
        <v>754</v>
      </c>
      <c r="I300" s="11">
        <v>777.5</v>
      </c>
      <c r="J300" s="11">
        <v>822.25</v>
      </c>
      <c r="K300" s="11">
        <v>863</v>
      </c>
      <c r="L300" s="11">
        <v>765.25</v>
      </c>
      <c r="M300" s="11">
        <v>778.5</v>
      </c>
      <c r="N300" s="11">
        <v>872</v>
      </c>
      <c r="O300" s="14">
        <v>969</v>
      </c>
    </row>
    <row r="301" spans="1:15" x14ac:dyDescent="0.25">
      <c r="A301" s="11">
        <v>19</v>
      </c>
      <c r="B301" s="9" t="s">
        <v>80</v>
      </c>
      <c r="C301" s="11" t="s">
        <v>33</v>
      </c>
      <c r="D301" s="11">
        <v>246</v>
      </c>
      <c r="E301" s="11">
        <v>230</v>
      </c>
      <c r="F301" s="11">
        <v>226.5</v>
      </c>
      <c r="G301" s="11">
        <v>247.5</v>
      </c>
      <c r="H301" s="11">
        <v>255.75</v>
      </c>
      <c r="I301" s="11">
        <v>256</v>
      </c>
      <c r="J301" s="11">
        <v>258.75</v>
      </c>
      <c r="K301" s="11">
        <v>254.75</v>
      </c>
      <c r="L301" s="11">
        <v>149.75</v>
      </c>
      <c r="M301" s="11">
        <v>199.5</v>
      </c>
      <c r="N301" s="11">
        <v>256.5</v>
      </c>
      <c r="O301" s="14">
        <v>269</v>
      </c>
    </row>
    <row r="302" spans="1:15" x14ac:dyDescent="0.25">
      <c r="A302" s="11">
        <v>20</v>
      </c>
      <c r="B302" s="9" t="s">
        <v>82</v>
      </c>
      <c r="C302" s="11" t="s">
        <v>33</v>
      </c>
      <c r="D302" s="11">
        <v>2919.25</v>
      </c>
      <c r="E302" s="11">
        <v>2933.25</v>
      </c>
      <c r="F302" s="11">
        <v>3136.5</v>
      </c>
      <c r="G302" s="11">
        <v>3305</v>
      </c>
      <c r="H302" s="11">
        <v>3545</v>
      </c>
      <c r="I302" s="11">
        <v>3701.25</v>
      </c>
      <c r="J302" s="11">
        <v>3777</v>
      </c>
      <c r="K302" s="11">
        <v>3892</v>
      </c>
      <c r="L302" s="11">
        <v>3577</v>
      </c>
      <c r="M302" s="11">
        <v>3548.25</v>
      </c>
      <c r="N302" s="11">
        <v>3971.75</v>
      </c>
      <c r="O302" s="14">
        <v>4077.75</v>
      </c>
    </row>
    <row r="303" spans="1:15" x14ac:dyDescent="0.25">
      <c r="A303" s="11">
        <v>21</v>
      </c>
      <c r="B303" s="9" t="s">
        <v>84</v>
      </c>
      <c r="C303" s="11" t="s">
        <v>33</v>
      </c>
      <c r="D303" s="11">
        <v>1960.75</v>
      </c>
      <c r="E303" s="11">
        <v>2008.75</v>
      </c>
      <c r="F303" s="11">
        <v>2166.5</v>
      </c>
      <c r="G303" s="11">
        <v>2177</v>
      </c>
      <c r="H303" s="11">
        <v>2283.25</v>
      </c>
      <c r="I303" s="11">
        <v>2363</v>
      </c>
      <c r="J303" s="11">
        <v>2316.75</v>
      </c>
      <c r="K303" s="11">
        <v>2332.75</v>
      </c>
      <c r="L303" s="11">
        <v>2113</v>
      </c>
      <c r="M303" s="11">
        <v>2238.5</v>
      </c>
      <c r="N303" s="11">
        <v>2389.25</v>
      </c>
      <c r="O303" s="14">
        <v>2524.5</v>
      </c>
    </row>
    <row r="304" spans="1:15" x14ac:dyDescent="0.25">
      <c r="A304" s="11">
        <v>22</v>
      </c>
      <c r="B304" s="9" t="s">
        <v>86</v>
      </c>
      <c r="C304" s="11" t="s">
        <v>33</v>
      </c>
      <c r="D304" s="11">
        <v>225.25</v>
      </c>
      <c r="E304" s="11">
        <v>228.25</v>
      </c>
      <c r="F304" s="11">
        <v>221.75</v>
      </c>
      <c r="G304" s="11">
        <v>231</v>
      </c>
      <c r="H304" s="11">
        <v>231.5</v>
      </c>
      <c r="I304" s="11">
        <v>219</v>
      </c>
      <c r="J304" s="11">
        <v>233.5</v>
      </c>
      <c r="K304" s="11">
        <v>239.5</v>
      </c>
      <c r="L304" s="11">
        <v>231.75</v>
      </c>
      <c r="M304" s="11">
        <v>240.25</v>
      </c>
      <c r="N304" s="11">
        <v>258.75</v>
      </c>
      <c r="O304" s="14">
        <v>305.25</v>
      </c>
    </row>
    <row r="305" spans="1:15" x14ac:dyDescent="0.25">
      <c r="A305" s="11">
        <v>23</v>
      </c>
      <c r="B305" s="9" t="s">
        <v>88</v>
      </c>
      <c r="C305" s="11" t="s">
        <v>33</v>
      </c>
      <c r="D305" s="11">
        <v>1286.25</v>
      </c>
      <c r="E305" s="11">
        <v>1288</v>
      </c>
      <c r="F305" s="11">
        <v>1310.25</v>
      </c>
      <c r="G305" s="11">
        <v>1319</v>
      </c>
      <c r="H305" s="11">
        <v>1437.25</v>
      </c>
      <c r="I305" s="11">
        <v>1477.25</v>
      </c>
      <c r="J305" s="11">
        <v>1513.5</v>
      </c>
      <c r="K305" s="11">
        <v>1619.25</v>
      </c>
      <c r="L305" s="11">
        <v>1444.75</v>
      </c>
      <c r="M305" s="11">
        <v>1404.75</v>
      </c>
      <c r="N305" s="11">
        <v>1431.5</v>
      </c>
      <c r="O305" s="14">
        <v>1505.75</v>
      </c>
    </row>
    <row r="306" spans="1:15" x14ac:dyDescent="0.25">
      <c r="A306" s="11">
        <v>24</v>
      </c>
      <c r="B306" s="9" t="s">
        <v>90</v>
      </c>
      <c r="C306" s="11" t="s">
        <v>33</v>
      </c>
      <c r="D306" s="11">
        <v>1165</v>
      </c>
      <c r="E306" s="11">
        <v>1206</v>
      </c>
      <c r="F306" s="11">
        <v>1225.5</v>
      </c>
      <c r="G306" s="11">
        <v>1311.5</v>
      </c>
      <c r="H306" s="11">
        <v>1410</v>
      </c>
      <c r="I306" s="11">
        <v>1531.5</v>
      </c>
      <c r="J306" s="11">
        <v>1566.75</v>
      </c>
      <c r="K306" s="11">
        <v>1605.75</v>
      </c>
      <c r="L306" s="11">
        <v>1419</v>
      </c>
      <c r="M306" s="11">
        <v>1452.75</v>
      </c>
      <c r="N306" s="11">
        <v>1548.75</v>
      </c>
      <c r="O306" s="14">
        <v>1610.5</v>
      </c>
    </row>
    <row r="307" spans="1:15" x14ac:dyDescent="0.25">
      <c r="A307" s="11">
        <v>25</v>
      </c>
      <c r="B307" s="9" t="s">
        <v>92</v>
      </c>
      <c r="C307" s="11" t="s">
        <v>33</v>
      </c>
      <c r="D307" s="11">
        <v>4548</v>
      </c>
      <c r="E307" s="11">
        <v>4591.5</v>
      </c>
      <c r="F307" s="11">
        <v>4817.75</v>
      </c>
      <c r="G307" s="11">
        <v>5284</v>
      </c>
      <c r="H307" s="11">
        <v>5526.75</v>
      </c>
      <c r="I307" s="11">
        <v>5822</v>
      </c>
      <c r="J307" s="11">
        <v>6249</v>
      </c>
      <c r="K307" s="11">
        <v>6168</v>
      </c>
      <c r="L307" s="11">
        <v>5005</v>
      </c>
      <c r="M307" s="11">
        <v>5435.5</v>
      </c>
      <c r="N307" s="11">
        <v>6117.75</v>
      </c>
      <c r="O307" s="14">
        <v>6626.75</v>
      </c>
    </row>
    <row r="308" spans="1:15" x14ac:dyDescent="0.25">
      <c r="A308" s="8">
        <v>26</v>
      </c>
      <c r="B308" s="9" t="s">
        <v>94</v>
      </c>
      <c r="C308" s="11" t="s">
        <v>34</v>
      </c>
      <c r="D308" s="11">
        <v>52.5</v>
      </c>
      <c r="E308" s="11">
        <v>57.75</v>
      </c>
      <c r="F308" s="11">
        <v>76.25</v>
      </c>
      <c r="G308" s="11">
        <v>88.5</v>
      </c>
      <c r="H308" s="11">
        <v>89.25</v>
      </c>
      <c r="I308" s="11">
        <v>91.75</v>
      </c>
      <c r="J308" s="11">
        <v>100.25</v>
      </c>
      <c r="K308" s="11">
        <v>99.25</v>
      </c>
      <c r="L308" s="11">
        <v>93.5</v>
      </c>
      <c r="M308" s="11">
        <v>81.5</v>
      </c>
      <c r="N308" s="11">
        <v>84.25</v>
      </c>
      <c r="O308" s="14">
        <v>83.75</v>
      </c>
    </row>
    <row r="309" spans="1:15" x14ac:dyDescent="0.25">
      <c r="A309" s="11">
        <v>27</v>
      </c>
      <c r="B309" s="9" t="s">
        <v>96</v>
      </c>
      <c r="C309" s="11" t="s">
        <v>34</v>
      </c>
      <c r="D309" s="11">
        <v>284.5</v>
      </c>
      <c r="E309" s="11">
        <v>268.5</v>
      </c>
      <c r="F309" s="11">
        <v>292.25</v>
      </c>
      <c r="G309" s="11">
        <v>328</v>
      </c>
      <c r="H309" s="11">
        <v>394</v>
      </c>
      <c r="I309" s="11">
        <v>449.75</v>
      </c>
      <c r="J309" s="11">
        <v>456.75</v>
      </c>
      <c r="K309" s="11">
        <v>469.75</v>
      </c>
      <c r="L309" s="11">
        <v>477.25</v>
      </c>
      <c r="M309" s="11">
        <v>494</v>
      </c>
      <c r="N309" s="11">
        <v>500.5</v>
      </c>
      <c r="O309" s="14">
        <v>517.25</v>
      </c>
    </row>
    <row r="310" spans="1:15" x14ac:dyDescent="0.25">
      <c r="A310" s="11">
        <v>28</v>
      </c>
      <c r="B310" s="9" t="s">
        <v>98</v>
      </c>
      <c r="C310" s="11" t="s">
        <v>34</v>
      </c>
      <c r="D310" s="11">
        <v>86</v>
      </c>
      <c r="E310" s="11">
        <v>92.25</v>
      </c>
      <c r="F310" s="11">
        <v>100.25</v>
      </c>
      <c r="G310" s="11">
        <v>101.75</v>
      </c>
      <c r="H310" s="11">
        <v>110.5</v>
      </c>
      <c r="I310" s="11">
        <v>121</v>
      </c>
      <c r="J310" s="11">
        <v>122.25</v>
      </c>
      <c r="K310" s="11">
        <v>138.75</v>
      </c>
      <c r="L310" s="11">
        <v>132.25</v>
      </c>
      <c r="M310" s="11">
        <v>140</v>
      </c>
      <c r="N310" s="11">
        <v>104.25</v>
      </c>
      <c r="O310" s="14">
        <v>114.75</v>
      </c>
    </row>
    <row r="311" spans="1:15" x14ac:dyDescent="0.25">
      <c r="A311" s="11">
        <v>29</v>
      </c>
      <c r="B311" s="9" t="s">
        <v>100</v>
      </c>
      <c r="C311" s="11" t="s">
        <v>34</v>
      </c>
      <c r="D311" s="11">
        <v>320.25</v>
      </c>
      <c r="E311" s="11">
        <v>348.25</v>
      </c>
      <c r="F311" s="11">
        <v>358.5</v>
      </c>
      <c r="G311" s="11">
        <v>375</v>
      </c>
      <c r="H311" s="11">
        <v>375</v>
      </c>
      <c r="I311" s="11">
        <v>440.25</v>
      </c>
      <c r="J311" s="11">
        <v>486.5</v>
      </c>
      <c r="K311" s="11">
        <v>534.5</v>
      </c>
      <c r="L311" s="11">
        <v>538.5</v>
      </c>
      <c r="M311" s="11">
        <v>532.75</v>
      </c>
      <c r="N311" s="11">
        <v>579.25</v>
      </c>
      <c r="O311" s="14">
        <v>594.5</v>
      </c>
    </row>
    <row r="312" spans="1:15" x14ac:dyDescent="0.25">
      <c r="A312" s="11">
        <v>30</v>
      </c>
      <c r="B312" s="9" t="s">
        <v>102</v>
      </c>
      <c r="C312" s="11" t="s">
        <v>34</v>
      </c>
      <c r="D312" s="11">
        <v>411.5</v>
      </c>
      <c r="E312" s="11">
        <v>416.25</v>
      </c>
      <c r="F312" s="11">
        <v>439.5</v>
      </c>
      <c r="G312" s="11">
        <v>460.75</v>
      </c>
      <c r="H312" s="11">
        <v>479.5</v>
      </c>
      <c r="I312" s="11">
        <v>485.5</v>
      </c>
      <c r="J312" s="11">
        <v>534.5</v>
      </c>
      <c r="K312" s="11">
        <v>569.75</v>
      </c>
      <c r="L312" s="11">
        <v>579.5</v>
      </c>
      <c r="M312" s="11">
        <v>621.75</v>
      </c>
      <c r="N312" s="11">
        <v>704.25</v>
      </c>
      <c r="O312" s="14">
        <v>791.75</v>
      </c>
    </row>
    <row r="313" spans="1:15" x14ac:dyDescent="0.25">
      <c r="A313" s="11">
        <v>31</v>
      </c>
      <c r="B313" s="9" t="s">
        <v>104</v>
      </c>
      <c r="C313" s="11" t="s">
        <v>34</v>
      </c>
      <c r="D313" s="11">
        <v>490.5</v>
      </c>
      <c r="E313" s="11">
        <v>527.75</v>
      </c>
      <c r="F313" s="11">
        <v>540.75</v>
      </c>
      <c r="G313" s="11">
        <v>567.75</v>
      </c>
      <c r="H313" s="11">
        <v>628.5</v>
      </c>
      <c r="I313" s="11">
        <v>650.25</v>
      </c>
      <c r="J313" s="11">
        <v>615.25</v>
      </c>
      <c r="K313" s="11">
        <v>606.75</v>
      </c>
      <c r="L313" s="11">
        <v>551.25</v>
      </c>
      <c r="M313" s="11">
        <v>567</v>
      </c>
      <c r="N313" s="11">
        <v>639</v>
      </c>
      <c r="O313" s="14">
        <v>672.25</v>
      </c>
    </row>
    <row r="314" spans="1:15" x14ac:dyDescent="0.25">
      <c r="A314" s="11">
        <v>32</v>
      </c>
      <c r="B314" s="9" t="s">
        <v>106</v>
      </c>
      <c r="C314" s="11" t="s">
        <v>34</v>
      </c>
      <c r="D314" s="11">
        <v>4637</v>
      </c>
      <c r="E314" s="11">
        <v>3912.25</v>
      </c>
      <c r="F314" s="11">
        <v>3763.75</v>
      </c>
      <c r="G314" s="11">
        <v>4118</v>
      </c>
      <c r="H314" s="11">
        <v>4545.75</v>
      </c>
      <c r="I314" s="11">
        <v>5048.5</v>
      </c>
      <c r="J314" s="11">
        <v>5521.75</v>
      </c>
      <c r="K314" s="11">
        <v>5823.75</v>
      </c>
      <c r="L314" s="11">
        <v>5971.5</v>
      </c>
      <c r="M314" s="11">
        <v>6999.75</v>
      </c>
      <c r="N314" s="11">
        <v>7945.25</v>
      </c>
      <c r="O314" s="14">
        <v>8534.5</v>
      </c>
    </row>
    <row r="315" spans="1:15" x14ac:dyDescent="0.25">
      <c r="A315" s="11">
        <v>33</v>
      </c>
      <c r="B315" s="9" t="s">
        <v>108</v>
      </c>
      <c r="C315" s="11" t="s">
        <v>34</v>
      </c>
      <c r="D315" s="11">
        <v>594.75</v>
      </c>
      <c r="E315" s="11">
        <v>677</v>
      </c>
      <c r="F315" s="11">
        <v>815.25</v>
      </c>
      <c r="G315" s="11">
        <v>915.5</v>
      </c>
      <c r="H315" s="11">
        <v>954</v>
      </c>
      <c r="I315" s="11">
        <v>1060</v>
      </c>
      <c r="J315" s="11">
        <v>1213</v>
      </c>
      <c r="K315" s="11">
        <v>1356</v>
      </c>
      <c r="L315" s="11">
        <v>1414.75</v>
      </c>
      <c r="M315" s="11">
        <v>1527</v>
      </c>
      <c r="N315" s="11">
        <v>1682.75</v>
      </c>
      <c r="O315" s="14">
        <v>1833.25</v>
      </c>
    </row>
    <row r="316" spans="1:15" x14ac:dyDescent="0.25">
      <c r="A316" s="11">
        <v>34</v>
      </c>
      <c r="B316" s="9" t="s">
        <v>110</v>
      </c>
      <c r="C316" s="11" t="s">
        <v>34</v>
      </c>
      <c r="D316" s="11">
        <v>660.5</v>
      </c>
      <c r="E316" s="11">
        <v>697.25</v>
      </c>
      <c r="F316" s="11">
        <v>680</v>
      </c>
      <c r="G316" s="11">
        <v>681.25</v>
      </c>
      <c r="H316" s="11">
        <v>732.75</v>
      </c>
      <c r="I316" s="11">
        <v>752.75</v>
      </c>
      <c r="J316" s="11">
        <v>782.75</v>
      </c>
      <c r="K316" s="11">
        <v>842.25</v>
      </c>
      <c r="L316" s="11">
        <v>829.75</v>
      </c>
      <c r="M316" s="11">
        <v>961.75</v>
      </c>
      <c r="N316" s="11">
        <v>986</v>
      </c>
      <c r="O316" s="14">
        <v>1009.5</v>
      </c>
    </row>
    <row r="317" spans="1:15" x14ac:dyDescent="0.25">
      <c r="A317" s="11">
        <v>1</v>
      </c>
      <c r="B317" s="9" t="s">
        <v>23</v>
      </c>
      <c r="C317" s="11" t="s">
        <v>34</v>
      </c>
      <c r="D317" s="11">
        <v>6.5</v>
      </c>
      <c r="E317" s="11">
        <v>6.75</v>
      </c>
      <c r="F317" s="11">
        <v>7.5</v>
      </c>
      <c r="G317" s="11">
        <v>5.25</v>
      </c>
      <c r="H317" s="11">
        <v>7.5</v>
      </c>
      <c r="I317" s="11">
        <v>10.25</v>
      </c>
      <c r="J317" s="11">
        <v>11</v>
      </c>
      <c r="K317" s="11">
        <v>10.75</v>
      </c>
      <c r="L317" s="11">
        <v>13.75</v>
      </c>
      <c r="M317" s="11">
        <v>13</v>
      </c>
      <c r="N317" s="11">
        <v>13.75</v>
      </c>
      <c r="O317" s="14">
        <v>18</v>
      </c>
    </row>
    <row r="318" spans="1:15" x14ac:dyDescent="0.25">
      <c r="A318" s="11">
        <v>2</v>
      </c>
      <c r="B318" s="9" t="s">
        <v>46</v>
      </c>
      <c r="C318" s="11" t="s">
        <v>34</v>
      </c>
      <c r="D318" s="11">
        <v>5</v>
      </c>
      <c r="E318" s="11">
        <v>5</v>
      </c>
      <c r="F318" s="11">
        <v>5</v>
      </c>
      <c r="G318" s="11">
        <v>5</v>
      </c>
      <c r="H318" s="11">
        <v>5.666666666666667</v>
      </c>
      <c r="I318" s="11">
        <v>5</v>
      </c>
      <c r="J318" s="11">
        <v>5.25</v>
      </c>
      <c r="K318" s="11">
        <v>6.75</v>
      </c>
      <c r="L318" s="11">
        <v>9.25</v>
      </c>
      <c r="M318" s="11">
        <v>14.25</v>
      </c>
      <c r="N318" s="11">
        <v>9.75</v>
      </c>
      <c r="O318" s="14">
        <v>6.75</v>
      </c>
    </row>
    <row r="319" spans="1:15" x14ac:dyDescent="0.25">
      <c r="A319" s="11">
        <v>3</v>
      </c>
      <c r="B319" s="9" t="s">
        <v>48</v>
      </c>
      <c r="C319" s="11" t="s">
        <v>34</v>
      </c>
      <c r="D319" s="11">
        <v>107.25</v>
      </c>
      <c r="E319" s="11">
        <v>117.5</v>
      </c>
      <c r="F319" s="11">
        <v>120</v>
      </c>
      <c r="G319" s="11">
        <v>124.25</v>
      </c>
      <c r="H319" s="11">
        <v>140.75</v>
      </c>
      <c r="I319" s="11">
        <v>146.5</v>
      </c>
      <c r="J319" s="11">
        <v>155</v>
      </c>
      <c r="K319" s="11">
        <v>167.5</v>
      </c>
      <c r="L319" s="11">
        <v>145.5</v>
      </c>
      <c r="M319" s="11">
        <v>150.5</v>
      </c>
      <c r="N319" s="11">
        <v>145.5</v>
      </c>
      <c r="O319" s="14">
        <v>152.5</v>
      </c>
    </row>
    <row r="320" spans="1:15" x14ac:dyDescent="0.25">
      <c r="A320" s="11">
        <v>4</v>
      </c>
      <c r="B320" s="9" t="s">
        <v>50</v>
      </c>
      <c r="C320" s="11" t="s">
        <v>34</v>
      </c>
      <c r="D320" s="11">
        <v>14.75</v>
      </c>
      <c r="E320" s="11">
        <v>17.75</v>
      </c>
      <c r="F320" s="11">
        <v>22.25</v>
      </c>
      <c r="G320" s="11">
        <v>26.25</v>
      </c>
      <c r="H320" s="11">
        <v>28.5</v>
      </c>
      <c r="I320" s="11">
        <v>22.25</v>
      </c>
      <c r="J320" s="11">
        <v>21</v>
      </c>
      <c r="K320" s="11">
        <v>18.25</v>
      </c>
      <c r="L320" s="11">
        <v>18</v>
      </c>
      <c r="M320" s="11">
        <v>9</v>
      </c>
      <c r="N320" s="11">
        <v>9.25</v>
      </c>
      <c r="O320" s="14">
        <v>11.25</v>
      </c>
    </row>
    <row r="321" spans="1:15" x14ac:dyDescent="0.25">
      <c r="A321" s="11">
        <v>5</v>
      </c>
      <c r="B321" s="9" t="s">
        <v>52</v>
      </c>
      <c r="C321" s="11" t="s">
        <v>34</v>
      </c>
      <c r="D321" s="11">
        <v>1103</v>
      </c>
      <c r="E321" s="11">
        <v>1154.75</v>
      </c>
      <c r="F321" s="11">
        <v>1243.25</v>
      </c>
      <c r="G321" s="11">
        <v>1305.25</v>
      </c>
      <c r="H321" s="11">
        <v>1347.75</v>
      </c>
      <c r="I321" s="11">
        <v>1433.25</v>
      </c>
      <c r="J321" s="11">
        <v>1518</v>
      </c>
      <c r="K321" s="11">
        <v>1638</v>
      </c>
      <c r="L321" s="11">
        <v>1680</v>
      </c>
      <c r="M321" s="11">
        <v>1769.5</v>
      </c>
      <c r="N321" s="11">
        <v>1850.75</v>
      </c>
      <c r="O321" s="14">
        <v>1979</v>
      </c>
    </row>
    <row r="322" spans="1:15" x14ac:dyDescent="0.25">
      <c r="A322" s="11">
        <v>6</v>
      </c>
      <c r="B322" s="9" t="s">
        <v>54</v>
      </c>
      <c r="C322" s="11" t="s">
        <v>34</v>
      </c>
      <c r="D322" s="11">
        <v>293.25</v>
      </c>
      <c r="E322" s="11">
        <v>286</v>
      </c>
      <c r="F322" s="11">
        <v>288</v>
      </c>
      <c r="G322" s="11">
        <v>322.25</v>
      </c>
      <c r="H322" s="11">
        <v>332.75</v>
      </c>
      <c r="I322" s="11">
        <v>325</v>
      </c>
      <c r="J322" s="11">
        <v>344.25</v>
      </c>
      <c r="K322" s="11">
        <v>362</v>
      </c>
      <c r="L322" s="11">
        <v>357.5</v>
      </c>
      <c r="M322" s="11">
        <v>394.75</v>
      </c>
      <c r="N322" s="11">
        <v>460</v>
      </c>
      <c r="O322" s="14">
        <v>541.5</v>
      </c>
    </row>
    <row r="323" spans="1:15" x14ac:dyDescent="0.25">
      <c r="A323" s="11">
        <v>7</v>
      </c>
      <c r="B323" s="9" t="s">
        <v>56</v>
      </c>
      <c r="C323" s="11" t="s">
        <v>34</v>
      </c>
      <c r="D323" s="11">
        <v>12.25</v>
      </c>
      <c r="E323" s="11">
        <v>12.75</v>
      </c>
      <c r="F323" s="11">
        <v>14.5</v>
      </c>
      <c r="G323" s="11">
        <v>16.5</v>
      </c>
      <c r="H323" s="11">
        <v>16.25</v>
      </c>
      <c r="I323" s="11">
        <v>17.25</v>
      </c>
      <c r="J323" s="11">
        <v>20.5</v>
      </c>
      <c r="K323" s="11">
        <v>20.75</v>
      </c>
      <c r="L323" s="11">
        <v>22</v>
      </c>
      <c r="M323" s="11">
        <v>24.5</v>
      </c>
      <c r="N323" s="11">
        <v>20.25</v>
      </c>
      <c r="O323" s="14">
        <v>24</v>
      </c>
    </row>
    <row r="324" spans="1:15" x14ac:dyDescent="0.25">
      <c r="A324" s="11">
        <v>8</v>
      </c>
      <c r="B324" s="9" t="s">
        <v>58</v>
      </c>
      <c r="C324" s="11" t="s">
        <v>34</v>
      </c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 t="s">
        <v>119</v>
      </c>
      <c r="O324" s="14">
        <v>0</v>
      </c>
    </row>
    <row r="325" spans="1:15" x14ac:dyDescent="0.25">
      <c r="A325" s="11">
        <v>9</v>
      </c>
      <c r="B325" s="9" t="s">
        <v>60</v>
      </c>
      <c r="C325" s="11" t="s">
        <v>34</v>
      </c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 t="s">
        <v>119</v>
      </c>
      <c r="O325" s="14">
        <v>0</v>
      </c>
    </row>
    <row r="326" spans="1:15" x14ac:dyDescent="0.25">
      <c r="A326" s="11">
        <v>10</v>
      </c>
      <c r="B326" s="9" t="s">
        <v>62</v>
      </c>
      <c r="C326" s="11" t="s">
        <v>34</v>
      </c>
      <c r="D326" s="11">
        <v>8.75</v>
      </c>
      <c r="E326" s="11">
        <v>9.5</v>
      </c>
      <c r="F326" s="11">
        <v>9</v>
      </c>
      <c r="G326" s="11">
        <v>12</v>
      </c>
      <c r="H326" s="11">
        <v>11</v>
      </c>
      <c r="I326" s="11">
        <v>12</v>
      </c>
      <c r="J326" s="11">
        <v>13.75</v>
      </c>
      <c r="K326" s="11">
        <v>16.25</v>
      </c>
      <c r="L326" s="11">
        <v>16.5</v>
      </c>
      <c r="M326" s="11">
        <v>18.5</v>
      </c>
      <c r="N326" s="11">
        <v>20.25</v>
      </c>
      <c r="O326" s="14">
        <v>25</v>
      </c>
    </row>
    <row r="327" spans="1:15" x14ac:dyDescent="0.25">
      <c r="A327" s="11">
        <v>11</v>
      </c>
      <c r="B327" s="9" t="s">
        <v>64</v>
      </c>
      <c r="C327" s="11" t="s">
        <v>34</v>
      </c>
      <c r="D327" s="11">
        <v>311.75</v>
      </c>
      <c r="E327" s="11">
        <v>332.25</v>
      </c>
      <c r="F327" s="11">
        <v>375.25</v>
      </c>
      <c r="G327" s="11">
        <v>326</v>
      </c>
      <c r="H327" s="11">
        <v>352.5</v>
      </c>
      <c r="I327" s="11">
        <v>401.75</v>
      </c>
      <c r="J327" s="11">
        <v>458</v>
      </c>
      <c r="K327" s="11">
        <v>671.25</v>
      </c>
      <c r="L327" s="11">
        <v>665.75</v>
      </c>
      <c r="M327" s="11">
        <v>772</v>
      </c>
      <c r="N327" s="11">
        <v>801.25</v>
      </c>
      <c r="O327" s="14">
        <v>865.5</v>
      </c>
    </row>
    <row r="328" spans="1:15" x14ac:dyDescent="0.25">
      <c r="A328" s="11">
        <v>12</v>
      </c>
      <c r="B328" s="9" t="s">
        <v>66</v>
      </c>
      <c r="C328" s="11" t="s">
        <v>34</v>
      </c>
      <c r="D328" s="11">
        <v>190.5</v>
      </c>
      <c r="E328" s="11">
        <v>206.25</v>
      </c>
      <c r="F328" s="11">
        <v>240</v>
      </c>
      <c r="G328" s="11">
        <v>247.25</v>
      </c>
      <c r="H328" s="11">
        <v>249</v>
      </c>
      <c r="I328" s="11">
        <v>271.75</v>
      </c>
      <c r="J328" s="11">
        <v>288.75</v>
      </c>
      <c r="K328" s="11">
        <v>317</v>
      </c>
      <c r="L328" s="11">
        <v>318</v>
      </c>
      <c r="M328" s="11">
        <v>378.5</v>
      </c>
      <c r="N328" s="11">
        <v>401.25</v>
      </c>
      <c r="O328" s="14">
        <v>452</v>
      </c>
    </row>
    <row r="329" spans="1:15" x14ac:dyDescent="0.25">
      <c r="A329" s="11">
        <v>13</v>
      </c>
      <c r="B329" s="9" t="s">
        <v>68</v>
      </c>
      <c r="C329" s="11" t="s">
        <v>34</v>
      </c>
      <c r="D329" s="11">
        <v>1869.5</v>
      </c>
      <c r="E329" s="11">
        <v>1382.5</v>
      </c>
      <c r="F329" s="11">
        <v>946</v>
      </c>
      <c r="G329" s="11">
        <v>541.25</v>
      </c>
      <c r="H329" s="11">
        <v>562.75</v>
      </c>
      <c r="I329" s="11">
        <v>633.75</v>
      </c>
      <c r="J329" s="11">
        <v>1048</v>
      </c>
      <c r="K329" s="11">
        <v>1127.25</v>
      </c>
      <c r="L329" s="11">
        <v>1222.75</v>
      </c>
      <c r="M329" s="11">
        <v>1294.75</v>
      </c>
      <c r="N329" s="11">
        <v>1349</v>
      </c>
      <c r="O329" s="14">
        <v>5152.5</v>
      </c>
    </row>
    <row r="330" spans="1:15" x14ac:dyDescent="0.25">
      <c r="A330" s="11">
        <v>14</v>
      </c>
      <c r="B330" s="9" t="s">
        <v>70</v>
      </c>
      <c r="C330" s="11" t="s">
        <v>34</v>
      </c>
      <c r="D330" s="11">
        <v>1867.25</v>
      </c>
      <c r="E330" s="11">
        <v>2049.5</v>
      </c>
      <c r="F330" s="11">
        <v>2331</v>
      </c>
      <c r="G330" s="11">
        <v>2528.25</v>
      </c>
      <c r="H330" s="11">
        <v>2700.75</v>
      </c>
      <c r="I330" s="11">
        <v>2872</v>
      </c>
      <c r="J330" s="11">
        <v>3272.5</v>
      </c>
      <c r="K330" s="11">
        <v>3631.25</v>
      </c>
      <c r="L330" s="11">
        <v>3868.25</v>
      </c>
      <c r="M330" s="11">
        <v>4253.25</v>
      </c>
      <c r="N330" s="11">
        <v>4668</v>
      </c>
      <c r="O330" s="14">
        <v>0</v>
      </c>
    </row>
    <row r="331" spans="1:15" x14ac:dyDescent="0.25">
      <c r="A331" s="11">
        <v>15</v>
      </c>
      <c r="B331" s="9" t="s">
        <v>72</v>
      </c>
      <c r="C331" s="11" t="s">
        <v>34</v>
      </c>
      <c r="D331" s="11">
        <v>9849.75</v>
      </c>
      <c r="E331" s="11">
        <v>9303</v>
      </c>
      <c r="F331" s="11">
        <v>9682.25</v>
      </c>
      <c r="G331" s="11">
        <v>10713</v>
      </c>
      <c r="H331" s="11">
        <v>11181.25</v>
      </c>
      <c r="I331" s="11">
        <v>12094.25</v>
      </c>
      <c r="J331" s="11">
        <v>13359.5</v>
      </c>
      <c r="K331" s="11">
        <v>14178.75</v>
      </c>
      <c r="L331" s="11">
        <v>14464.5</v>
      </c>
      <c r="M331" s="11">
        <v>15901.5</v>
      </c>
      <c r="N331" s="11">
        <v>18134</v>
      </c>
      <c r="O331" s="14">
        <v>20320.25</v>
      </c>
    </row>
    <row r="332" spans="1:15" x14ac:dyDescent="0.25">
      <c r="A332" s="11">
        <v>16</v>
      </c>
      <c r="B332" s="9" t="s">
        <v>74</v>
      </c>
      <c r="C332" s="11" t="s">
        <v>34</v>
      </c>
      <c r="D332" s="11">
        <v>339.75</v>
      </c>
      <c r="E332" s="11">
        <v>333.75</v>
      </c>
      <c r="F332" s="11">
        <v>327.5</v>
      </c>
      <c r="G332" s="11">
        <v>372.5</v>
      </c>
      <c r="H332" s="11">
        <v>406.75</v>
      </c>
      <c r="I332" s="11">
        <v>492</v>
      </c>
      <c r="J332" s="11">
        <v>606.75</v>
      </c>
      <c r="K332" s="11">
        <v>596.75</v>
      </c>
      <c r="L332" s="11">
        <v>574</v>
      </c>
      <c r="M332" s="11">
        <v>535</v>
      </c>
      <c r="N332" s="11">
        <v>715.5</v>
      </c>
      <c r="O332" s="14">
        <v>2146.25</v>
      </c>
    </row>
    <row r="333" spans="1:15" x14ac:dyDescent="0.25">
      <c r="A333" s="11">
        <v>17</v>
      </c>
      <c r="B333" s="9" t="s">
        <v>76</v>
      </c>
      <c r="C333" s="11" t="s">
        <v>34</v>
      </c>
      <c r="D333" s="11">
        <v>22.5</v>
      </c>
      <c r="E333" s="11">
        <v>25</v>
      </c>
      <c r="F333" s="11">
        <v>28</v>
      </c>
      <c r="G333" s="11">
        <v>30.75</v>
      </c>
      <c r="H333" s="11">
        <v>41.75</v>
      </c>
      <c r="I333" s="11">
        <v>45</v>
      </c>
      <c r="J333" s="11">
        <v>44.25</v>
      </c>
      <c r="K333" s="11">
        <v>44.75</v>
      </c>
      <c r="L333" s="11">
        <v>38.25</v>
      </c>
      <c r="M333" s="11">
        <v>40</v>
      </c>
      <c r="N333" s="11">
        <v>42.5</v>
      </c>
      <c r="O333" s="14">
        <v>51.5</v>
      </c>
    </row>
    <row r="334" spans="1:15" x14ac:dyDescent="0.25">
      <c r="A334" s="11">
        <v>18</v>
      </c>
      <c r="B334" s="9" t="s">
        <v>78</v>
      </c>
      <c r="C334" s="11" t="s">
        <v>34</v>
      </c>
      <c r="D334" s="11">
        <v>42.25</v>
      </c>
      <c r="E334" s="11">
        <v>42.25</v>
      </c>
      <c r="F334" s="11">
        <v>40.75</v>
      </c>
      <c r="G334" s="11">
        <v>46.5</v>
      </c>
      <c r="H334" s="11">
        <v>49</v>
      </c>
      <c r="I334" s="11">
        <v>53.75</v>
      </c>
      <c r="J334" s="11">
        <v>58.75</v>
      </c>
      <c r="K334" s="11">
        <v>71</v>
      </c>
      <c r="L334" s="11">
        <v>79.5</v>
      </c>
      <c r="M334" s="11">
        <v>100</v>
      </c>
      <c r="N334" s="11">
        <v>123.75</v>
      </c>
      <c r="O334" s="14">
        <v>136.5</v>
      </c>
    </row>
    <row r="335" spans="1:15" x14ac:dyDescent="0.25">
      <c r="A335" s="11">
        <v>19</v>
      </c>
      <c r="B335" s="9" t="s">
        <v>80</v>
      </c>
      <c r="C335" s="11" t="s">
        <v>34</v>
      </c>
      <c r="D335" s="11"/>
      <c r="E335" s="11"/>
      <c r="F335" s="11"/>
      <c r="G335" s="11"/>
      <c r="H335" s="11">
        <v>5</v>
      </c>
      <c r="I335" s="11"/>
      <c r="J335" s="11"/>
      <c r="K335" s="11"/>
      <c r="L335" s="11">
        <v>4.75</v>
      </c>
      <c r="M335" s="11">
        <v>14.25</v>
      </c>
      <c r="N335" s="11">
        <v>24.5</v>
      </c>
      <c r="O335" s="14">
        <v>19.75</v>
      </c>
    </row>
    <row r="336" spans="1:15" x14ac:dyDescent="0.25">
      <c r="A336" s="11">
        <v>20</v>
      </c>
      <c r="B336" s="9" t="s">
        <v>82</v>
      </c>
      <c r="C336" s="11" t="s">
        <v>34</v>
      </c>
      <c r="D336" s="11">
        <v>322.25</v>
      </c>
      <c r="E336" s="11">
        <v>322.75</v>
      </c>
      <c r="F336" s="11">
        <v>306.5</v>
      </c>
      <c r="G336" s="11">
        <v>333.25</v>
      </c>
      <c r="H336" s="11">
        <v>337.75</v>
      </c>
      <c r="I336" s="11">
        <v>361.75</v>
      </c>
      <c r="J336" s="11">
        <v>405</v>
      </c>
      <c r="K336" s="11">
        <v>419.25</v>
      </c>
      <c r="L336" s="11">
        <v>406.5</v>
      </c>
      <c r="M336" s="11">
        <v>460.5</v>
      </c>
      <c r="N336" s="11">
        <v>530</v>
      </c>
      <c r="O336" s="14">
        <v>639</v>
      </c>
    </row>
    <row r="337" spans="1:15" x14ac:dyDescent="0.25">
      <c r="A337" s="11">
        <v>21</v>
      </c>
      <c r="B337" s="9" t="s">
        <v>84</v>
      </c>
      <c r="C337" s="11" t="s">
        <v>34</v>
      </c>
      <c r="D337" s="11">
        <v>192.25</v>
      </c>
      <c r="E337" s="11">
        <v>219.75</v>
      </c>
      <c r="F337" s="11">
        <v>263.25</v>
      </c>
      <c r="G337" s="11">
        <v>265.75</v>
      </c>
      <c r="H337" s="11">
        <v>267.25</v>
      </c>
      <c r="I337" s="11">
        <v>289.25</v>
      </c>
      <c r="J337" s="11">
        <v>314.75</v>
      </c>
      <c r="K337" s="11">
        <v>312.5</v>
      </c>
      <c r="L337" s="11">
        <v>312.5</v>
      </c>
      <c r="M337" s="11">
        <v>328</v>
      </c>
      <c r="N337" s="11">
        <v>350.5</v>
      </c>
      <c r="O337" s="14">
        <v>394.5</v>
      </c>
    </row>
    <row r="338" spans="1:15" x14ac:dyDescent="0.25">
      <c r="A338" s="11">
        <v>22</v>
      </c>
      <c r="B338" s="9" t="s">
        <v>86</v>
      </c>
      <c r="C338" s="11" t="s">
        <v>34</v>
      </c>
      <c r="D338" s="11">
        <v>8.75</v>
      </c>
      <c r="E338" s="11">
        <v>9.75</v>
      </c>
      <c r="F338" s="11">
        <v>15.75</v>
      </c>
      <c r="G338" s="11">
        <v>14.25</v>
      </c>
      <c r="H338" s="11">
        <v>9.5</v>
      </c>
      <c r="I338" s="11">
        <v>9.75</v>
      </c>
      <c r="J338" s="11">
        <v>12</v>
      </c>
      <c r="K338" s="11">
        <v>11</v>
      </c>
      <c r="L338" s="11">
        <v>13</v>
      </c>
      <c r="M338" s="11">
        <v>14.5</v>
      </c>
      <c r="N338" s="11">
        <v>15.75</v>
      </c>
      <c r="O338" s="14">
        <v>13.25</v>
      </c>
    </row>
    <row r="339" spans="1:15" x14ac:dyDescent="0.25">
      <c r="A339" s="11">
        <v>23</v>
      </c>
      <c r="B339" s="9" t="s">
        <v>88</v>
      </c>
      <c r="C339" s="11" t="s">
        <v>34</v>
      </c>
      <c r="D339" s="11">
        <v>351.75</v>
      </c>
      <c r="E339" s="11">
        <v>354.25</v>
      </c>
      <c r="F339" s="11">
        <v>387</v>
      </c>
      <c r="G339" s="11">
        <v>441</v>
      </c>
      <c r="H339" s="11">
        <v>449</v>
      </c>
      <c r="I339" s="11">
        <v>438.75</v>
      </c>
      <c r="J339" s="11">
        <v>445.25</v>
      </c>
      <c r="K339" s="11">
        <v>408</v>
      </c>
      <c r="L339" s="11">
        <v>355.25</v>
      </c>
      <c r="M339" s="11">
        <v>353.5</v>
      </c>
      <c r="N339" s="11">
        <v>412</v>
      </c>
      <c r="O339" s="14">
        <v>414.5</v>
      </c>
    </row>
    <row r="340" spans="1:15" x14ac:dyDescent="0.25">
      <c r="A340" s="11">
        <v>24</v>
      </c>
      <c r="B340" s="9" t="s">
        <v>90</v>
      </c>
      <c r="C340" s="11" t="s">
        <v>34</v>
      </c>
      <c r="D340" s="11">
        <v>127.5</v>
      </c>
      <c r="E340" s="11">
        <v>138.25</v>
      </c>
      <c r="F340" s="11">
        <v>144.25</v>
      </c>
      <c r="G340" s="11">
        <v>165</v>
      </c>
      <c r="H340" s="11">
        <v>178</v>
      </c>
      <c r="I340" s="11">
        <v>191.25</v>
      </c>
      <c r="J340" s="11">
        <v>191.75</v>
      </c>
      <c r="K340" s="11">
        <v>208.5</v>
      </c>
      <c r="L340" s="11">
        <v>211</v>
      </c>
      <c r="M340" s="11">
        <v>230.5</v>
      </c>
      <c r="N340" s="11">
        <v>263</v>
      </c>
      <c r="O340" s="14">
        <v>242.5</v>
      </c>
    </row>
    <row r="341" spans="1:15" x14ac:dyDescent="0.25">
      <c r="A341" s="11">
        <v>25</v>
      </c>
      <c r="B341" s="9" t="s">
        <v>92</v>
      </c>
      <c r="C341" s="11" t="s">
        <v>34</v>
      </c>
      <c r="D341" s="11">
        <v>441.25</v>
      </c>
      <c r="E341" s="11">
        <v>475.5</v>
      </c>
      <c r="F341" s="11">
        <v>532</v>
      </c>
      <c r="G341" s="11">
        <v>565</v>
      </c>
      <c r="H341" s="11">
        <v>587.25</v>
      </c>
      <c r="I341" s="11">
        <v>588.5</v>
      </c>
      <c r="J341" s="11">
        <v>656.25</v>
      </c>
      <c r="K341" s="11">
        <v>693</v>
      </c>
      <c r="L341" s="11">
        <v>672.25</v>
      </c>
      <c r="M341" s="11">
        <v>688.5</v>
      </c>
      <c r="N341" s="11">
        <v>738.5</v>
      </c>
      <c r="O341" s="14">
        <v>787.75</v>
      </c>
    </row>
    <row r="342" spans="1:15" x14ac:dyDescent="0.25">
      <c r="A342" s="8">
        <v>26</v>
      </c>
      <c r="B342" s="9" t="s">
        <v>94</v>
      </c>
      <c r="C342" s="11" t="s">
        <v>35</v>
      </c>
      <c r="D342" s="11">
        <v>71.5</v>
      </c>
      <c r="E342" s="11">
        <v>66.75</v>
      </c>
      <c r="F342" s="11">
        <v>66.5</v>
      </c>
      <c r="G342" s="11">
        <v>66.5</v>
      </c>
      <c r="H342" s="11">
        <v>67.75</v>
      </c>
      <c r="I342" s="11">
        <v>66.75</v>
      </c>
      <c r="J342" s="11">
        <v>73.5</v>
      </c>
      <c r="K342" s="11">
        <v>70.5</v>
      </c>
      <c r="L342" s="11">
        <v>70</v>
      </c>
      <c r="M342" s="11">
        <v>75.75</v>
      </c>
      <c r="N342" s="11">
        <v>90.75</v>
      </c>
      <c r="O342" s="14">
        <v>93.75</v>
      </c>
    </row>
    <row r="343" spans="1:15" x14ac:dyDescent="0.25">
      <c r="A343" s="11">
        <v>27</v>
      </c>
      <c r="B343" s="9" t="s">
        <v>96</v>
      </c>
      <c r="C343" s="11" t="s">
        <v>35</v>
      </c>
      <c r="D343" s="11">
        <v>390.5</v>
      </c>
      <c r="E343" s="11">
        <v>384</v>
      </c>
      <c r="F343" s="11">
        <v>394.75</v>
      </c>
      <c r="G343" s="11">
        <v>398</v>
      </c>
      <c r="H343" s="11">
        <v>398.75</v>
      </c>
      <c r="I343" s="11">
        <v>404.5</v>
      </c>
      <c r="J343" s="11">
        <v>408.5</v>
      </c>
      <c r="K343" s="11">
        <v>409.5</v>
      </c>
      <c r="L343" s="11">
        <v>407.5</v>
      </c>
      <c r="M343" s="11">
        <v>412.25</v>
      </c>
      <c r="N343" s="11">
        <v>418.25</v>
      </c>
      <c r="O343" s="14">
        <v>420</v>
      </c>
    </row>
    <row r="344" spans="1:15" x14ac:dyDescent="0.25">
      <c r="A344" s="11">
        <v>28</v>
      </c>
      <c r="B344" s="9" t="s">
        <v>98</v>
      </c>
      <c r="C344" s="11" t="s">
        <v>35</v>
      </c>
      <c r="D344" s="11">
        <v>314.75</v>
      </c>
      <c r="E344" s="11">
        <v>109</v>
      </c>
      <c r="F344" s="11">
        <v>106</v>
      </c>
      <c r="G344" s="11">
        <v>108.5</v>
      </c>
      <c r="H344" s="11">
        <v>98.5</v>
      </c>
      <c r="I344" s="11">
        <v>94</v>
      </c>
      <c r="J344" s="11">
        <v>95.5</v>
      </c>
      <c r="K344" s="11">
        <v>116.5</v>
      </c>
      <c r="L344" s="11">
        <v>119.25</v>
      </c>
      <c r="M344" s="11">
        <v>121.5</v>
      </c>
      <c r="N344" s="11">
        <v>124</v>
      </c>
      <c r="O344" s="14">
        <v>124.5</v>
      </c>
    </row>
    <row r="345" spans="1:15" x14ac:dyDescent="0.25">
      <c r="A345" s="11">
        <v>29</v>
      </c>
      <c r="B345" s="9" t="s">
        <v>100</v>
      </c>
      <c r="C345" s="11" t="s">
        <v>35</v>
      </c>
      <c r="D345" s="11">
        <v>347.75</v>
      </c>
      <c r="E345" s="11">
        <v>336.25</v>
      </c>
      <c r="F345" s="11">
        <v>340</v>
      </c>
      <c r="G345" s="11">
        <v>359.25</v>
      </c>
      <c r="H345" s="11">
        <v>368.5</v>
      </c>
      <c r="I345" s="11">
        <v>384</v>
      </c>
      <c r="J345" s="11">
        <v>390</v>
      </c>
      <c r="K345" s="11">
        <v>404.25</v>
      </c>
      <c r="L345" s="11">
        <v>404</v>
      </c>
      <c r="M345" s="11">
        <v>414</v>
      </c>
      <c r="N345" s="11">
        <v>409.75</v>
      </c>
      <c r="O345" s="14">
        <v>404.75</v>
      </c>
    </row>
    <row r="346" spans="1:15" x14ac:dyDescent="0.25">
      <c r="A346" s="11">
        <v>30</v>
      </c>
      <c r="B346" s="9" t="s">
        <v>102</v>
      </c>
      <c r="C346" s="11" t="s">
        <v>35</v>
      </c>
      <c r="D346" s="11">
        <v>487</v>
      </c>
      <c r="E346" s="11">
        <v>487</v>
      </c>
      <c r="F346" s="11">
        <v>474.5</v>
      </c>
      <c r="G346" s="11">
        <v>486</v>
      </c>
      <c r="H346" s="11">
        <v>486.75</v>
      </c>
      <c r="I346" s="11">
        <v>494</v>
      </c>
      <c r="J346" s="11">
        <v>517</v>
      </c>
      <c r="K346" s="11">
        <v>550.5</v>
      </c>
      <c r="L346" s="11">
        <v>543.75</v>
      </c>
      <c r="M346" s="11">
        <v>552.5</v>
      </c>
      <c r="N346" s="11">
        <v>544</v>
      </c>
      <c r="O346" s="14">
        <v>549</v>
      </c>
    </row>
    <row r="347" spans="1:15" x14ac:dyDescent="0.25">
      <c r="A347" s="11">
        <v>31</v>
      </c>
      <c r="B347" s="9" t="s">
        <v>104</v>
      </c>
      <c r="C347" s="11" t="s">
        <v>35</v>
      </c>
      <c r="D347" s="11">
        <v>660.25</v>
      </c>
      <c r="E347" s="11">
        <v>626.5</v>
      </c>
      <c r="F347" s="11">
        <v>641.25</v>
      </c>
      <c r="G347" s="11">
        <v>665.25</v>
      </c>
      <c r="H347" s="11">
        <v>674.75</v>
      </c>
      <c r="I347" s="11">
        <v>695.75</v>
      </c>
      <c r="J347" s="11">
        <v>722</v>
      </c>
      <c r="K347" s="11">
        <v>702.5</v>
      </c>
      <c r="L347" s="11">
        <v>670</v>
      </c>
      <c r="M347" s="11">
        <v>682</v>
      </c>
      <c r="N347" s="11">
        <v>673.25</v>
      </c>
      <c r="O347" s="14">
        <v>680</v>
      </c>
    </row>
    <row r="348" spans="1:15" x14ac:dyDescent="0.25">
      <c r="A348" s="11">
        <v>32</v>
      </c>
      <c r="B348" s="9" t="s">
        <v>106</v>
      </c>
      <c r="C348" s="11" t="s">
        <v>35</v>
      </c>
      <c r="D348" s="11">
        <v>9779</v>
      </c>
      <c r="E348" s="11">
        <v>8803</v>
      </c>
      <c r="F348" s="11">
        <v>8216.25</v>
      </c>
      <c r="G348" s="11">
        <v>7938.75</v>
      </c>
      <c r="H348" s="11">
        <v>7768.75</v>
      </c>
      <c r="I348" s="11">
        <v>7531.25</v>
      </c>
      <c r="J348" s="11">
        <v>7452.25</v>
      </c>
      <c r="K348" s="11">
        <v>7252</v>
      </c>
      <c r="L348" s="11">
        <v>7020.5</v>
      </c>
      <c r="M348" s="11">
        <v>6364.5</v>
      </c>
      <c r="N348" s="11">
        <v>6075.5</v>
      </c>
      <c r="O348" s="14">
        <v>6170.75</v>
      </c>
    </row>
    <row r="349" spans="1:15" x14ac:dyDescent="0.25">
      <c r="A349" s="11">
        <v>33</v>
      </c>
      <c r="B349" s="9" t="s">
        <v>108</v>
      </c>
      <c r="C349" s="11" t="s">
        <v>35</v>
      </c>
      <c r="D349" s="11">
        <v>570.75</v>
      </c>
      <c r="E349" s="11">
        <v>603</v>
      </c>
      <c r="F349" s="11">
        <v>622.75</v>
      </c>
      <c r="G349" s="11">
        <v>631</v>
      </c>
      <c r="H349" s="11">
        <v>614.25</v>
      </c>
      <c r="I349" s="11">
        <v>617.75</v>
      </c>
      <c r="J349" s="11">
        <v>633.5</v>
      </c>
      <c r="K349" s="11">
        <v>636.25</v>
      </c>
      <c r="L349" s="11">
        <v>647.25</v>
      </c>
      <c r="M349" s="11">
        <v>673.5</v>
      </c>
      <c r="N349" s="11">
        <v>686.5</v>
      </c>
      <c r="O349" s="14">
        <v>685.5</v>
      </c>
    </row>
    <row r="350" spans="1:15" x14ac:dyDescent="0.25">
      <c r="A350" s="11">
        <v>34</v>
      </c>
      <c r="B350" s="9" t="s">
        <v>110</v>
      </c>
      <c r="C350" s="11" t="s">
        <v>35</v>
      </c>
      <c r="D350" s="11">
        <v>810.5</v>
      </c>
      <c r="E350" s="11">
        <v>835</v>
      </c>
      <c r="F350" s="11">
        <v>881.25</v>
      </c>
      <c r="G350" s="11">
        <v>936.75</v>
      </c>
      <c r="H350" s="11">
        <v>950.5</v>
      </c>
      <c r="I350" s="11">
        <v>1013</v>
      </c>
      <c r="J350" s="11">
        <v>1051.5</v>
      </c>
      <c r="K350" s="11">
        <v>1032.5</v>
      </c>
      <c r="L350" s="11">
        <v>958.25</v>
      </c>
      <c r="M350" s="11">
        <v>989.75</v>
      </c>
      <c r="N350" s="11">
        <v>979.75</v>
      </c>
      <c r="O350" s="14">
        <v>1006</v>
      </c>
    </row>
    <row r="351" spans="1:15" x14ac:dyDescent="0.25">
      <c r="A351" s="11">
        <v>1</v>
      </c>
      <c r="B351" s="9" t="s">
        <v>23</v>
      </c>
      <c r="C351" s="11" t="s">
        <v>35</v>
      </c>
      <c r="D351" s="11"/>
      <c r="E351" s="11"/>
      <c r="F351" s="11"/>
      <c r="G351" s="11"/>
      <c r="H351" s="11"/>
      <c r="I351" s="11"/>
      <c r="J351" s="11"/>
      <c r="K351" s="11"/>
      <c r="L351" s="11"/>
      <c r="M351" s="11">
        <v>5</v>
      </c>
      <c r="N351" s="11">
        <v>6</v>
      </c>
      <c r="O351" s="14">
        <v>10.5</v>
      </c>
    </row>
    <row r="352" spans="1:15" x14ac:dyDescent="0.25">
      <c r="A352" s="11">
        <v>2</v>
      </c>
      <c r="B352" s="9" t="s">
        <v>46</v>
      </c>
      <c r="C352" s="11" t="s">
        <v>35</v>
      </c>
      <c r="D352" s="11"/>
      <c r="E352" s="11"/>
      <c r="F352" s="11">
        <v>5</v>
      </c>
      <c r="G352" s="11">
        <v>6</v>
      </c>
      <c r="H352" s="11">
        <v>5.75</v>
      </c>
      <c r="I352" s="11">
        <v>6.5</v>
      </c>
      <c r="J352" s="11">
        <v>7.25</v>
      </c>
      <c r="K352" s="11">
        <v>8</v>
      </c>
      <c r="L352" s="11">
        <v>10.25</v>
      </c>
      <c r="M352" s="11">
        <v>9.5</v>
      </c>
      <c r="N352" s="11">
        <v>8.5</v>
      </c>
      <c r="O352" s="14">
        <v>5.75</v>
      </c>
    </row>
    <row r="353" spans="1:15" x14ac:dyDescent="0.25">
      <c r="A353" s="11">
        <v>3</v>
      </c>
      <c r="B353" s="9" t="s">
        <v>48</v>
      </c>
      <c r="C353" s="11" t="s">
        <v>35</v>
      </c>
      <c r="D353" s="11">
        <v>176.5</v>
      </c>
      <c r="E353" s="11">
        <v>172.75</v>
      </c>
      <c r="F353" s="11">
        <v>167</v>
      </c>
      <c r="G353" s="11">
        <v>171</v>
      </c>
      <c r="H353" s="11">
        <v>178</v>
      </c>
      <c r="I353" s="11">
        <v>179.5</v>
      </c>
      <c r="J353" s="11">
        <v>187.25</v>
      </c>
      <c r="K353" s="11">
        <v>186.5</v>
      </c>
      <c r="L353" s="11">
        <v>189.75</v>
      </c>
      <c r="M353" s="11">
        <v>191.75</v>
      </c>
      <c r="N353" s="11">
        <v>194.5</v>
      </c>
      <c r="O353" s="14">
        <v>197.5</v>
      </c>
    </row>
    <row r="354" spans="1:15" x14ac:dyDescent="0.25">
      <c r="A354" s="11">
        <v>4</v>
      </c>
      <c r="B354" s="9" t="s">
        <v>50</v>
      </c>
      <c r="C354" s="11" t="s">
        <v>35</v>
      </c>
      <c r="D354" s="11">
        <v>28.5</v>
      </c>
      <c r="E354" s="11">
        <v>29.25</v>
      </c>
      <c r="F354" s="11">
        <v>27.25</v>
      </c>
      <c r="G354" s="11">
        <v>27.25</v>
      </c>
      <c r="H354" s="11">
        <v>30</v>
      </c>
      <c r="I354" s="11">
        <v>36</v>
      </c>
      <c r="J354" s="11">
        <v>38.75</v>
      </c>
      <c r="K354" s="11">
        <v>42.25</v>
      </c>
      <c r="L354" s="11">
        <v>42</v>
      </c>
      <c r="M354" s="11">
        <v>43.75</v>
      </c>
      <c r="N354" s="11">
        <v>42</v>
      </c>
      <c r="O354" s="14">
        <v>38.75</v>
      </c>
    </row>
    <row r="355" spans="1:15" x14ac:dyDescent="0.25">
      <c r="A355" s="11">
        <v>5</v>
      </c>
      <c r="B355" s="9" t="s">
        <v>52</v>
      </c>
      <c r="C355" s="11" t="s">
        <v>35</v>
      </c>
      <c r="D355" s="11">
        <v>3109.5</v>
      </c>
      <c r="E355" s="11">
        <v>2781.25</v>
      </c>
      <c r="F355" s="11">
        <v>2571.25</v>
      </c>
      <c r="G355" s="11">
        <v>2507.75</v>
      </c>
      <c r="H355" s="11">
        <v>2446</v>
      </c>
      <c r="I355" s="11">
        <v>2390.75</v>
      </c>
      <c r="J355" s="11">
        <v>2351.25</v>
      </c>
      <c r="K355" s="11">
        <v>2295.75</v>
      </c>
      <c r="L355" s="11">
        <v>2287.5</v>
      </c>
      <c r="M355" s="11">
        <v>2221.5</v>
      </c>
      <c r="N355" s="11">
        <v>2254.5</v>
      </c>
      <c r="O355" s="14">
        <v>2184.75</v>
      </c>
    </row>
    <row r="356" spans="1:15" x14ac:dyDescent="0.25">
      <c r="A356" s="11">
        <v>6</v>
      </c>
      <c r="B356" s="9" t="s">
        <v>54</v>
      </c>
      <c r="C356" s="11" t="s">
        <v>35</v>
      </c>
      <c r="D356" s="11">
        <v>567</v>
      </c>
      <c r="E356" s="11">
        <v>549.75</v>
      </c>
      <c r="F356" s="11">
        <v>554.25</v>
      </c>
      <c r="G356" s="11">
        <v>575.25</v>
      </c>
      <c r="H356" s="11">
        <v>596.25</v>
      </c>
      <c r="I356" s="11">
        <v>602.5</v>
      </c>
      <c r="J356" s="11">
        <v>602.75</v>
      </c>
      <c r="K356" s="11">
        <v>619</v>
      </c>
      <c r="L356" s="11">
        <v>698</v>
      </c>
      <c r="M356" s="11">
        <v>716.5</v>
      </c>
      <c r="N356" s="11">
        <v>777.75</v>
      </c>
      <c r="O356" s="14">
        <v>802.5</v>
      </c>
    </row>
    <row r="357" spans="1:15" x14ac:dyDescent="0.25">
      <c r="A357" s="11">
        <v>7</v>
      </c>
      <c r="B357" s="9" t="s">
        <v>56</v>
      </c>
      <c r="C357" s="11" t="s">
        <v>35</v>
      </c>
      <c r="D357" s="11">
        <v>36.75</v>
      </c>
      <c r="E357" s="11">
        <v>35.5</v>
      </c>
      <c r="F357" s="11">
        <v>39</v>
      </c>
      <c r="G357" s="11">
        <v>42.25</v>
      </c>
      <c r="H357" s="11">
        <v>53</v>
      </c>
      <c r="I357" s="11">
        <v>56.25</v>
      </c>
      <c r="J357" s="11">
        <v>55.5</v>
      </c>
      <c r="K357" s="11">
        <v>59.75</v>
      </c>
      <c r="L357" s="11">
        <v>55.75</v>
      </c>
      <c r="M357" s="11">
        <v>58</v>
      </c>
      <c r="N357" s="11">
        <v>55.25</v>
      </c>
      <c r="O357" s="14">
        <v>58</v>
      </c>
    </row>
    <row r="358" spans="1:15" x14ac:dyDescent="0.25">
      <c r="A358" s="11">
        <v>8</v>
      </c>
      <c r="B358" s="9" t="s">
        <v>58</v>
      </c>
      <c r="C358" s="11" t="s">
        <v>35</v>
      </c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 t="s">
        <v>119</v>
      </c>
      <c r="O358" s="14">
        <v>0</v>
      </c>
    </row>
    <row r="359" spans="1:15" x14ac:dyDescent="0.25">
      <c r="A359" s="11">
        <v>9</v>
      </c>
      <c r="B359" s="9" t="s">
        <v>60</v>
      </c>
      <c r="C359" s="11" t="s">
        <v>35</v>
      </c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 t="s">
        <v>119</v>
      </c>
      <c r="O359" s="14">
        <v>0</v>
      </c>
    </row>
    <row r="360" spans="1:15" x14ac:dyDescent="0.25">
      <c r="A360" s="11">
        <v>10</v>
      </c>
      <c r="B360" s="9" t="s">
        <v>62</v>
      </c>
      <c r="C360" s="11" t="s">
        <v>35</v>
      </c>
      <c r="D360" s="11">
        <v>28.25</v>
      </c>
      <c r="E360" s="11">
        <v>30.75</v>
      </c>
      <c r="F360" s="11">
        <v>29.75</v>
      </c>
      <c r="G360" s="11">
        <v>28.75</v>
      </c>
      <c r="H360" s="11">
        <v>27.25</v>
      </c>
      <c r="I360" s="11">
        <v>26.25</v>
      </c>
      <c r="J360" s="11">
        <v>25.25</v>
      </c>
      <c r="K360" s="11">
        <v>25.75</v>
      </c>
      <c r="L360" s="11">
        <v>28.5</v>
      </c>
      <c r="M360" s="11">
        <v>34.75</v>
      </c>
      <c r="N360" s="11">
        <v>35.5</v>
      </c>
      <c r="O360" s="14">
        <v>34.5</v>
      </c>
    </row>
    <row r="361" spans="1:15" x14ac:dyDescent="0.25">
      <c r="A361" s="11">
        <v>11</v>
      </c>
      <c r="B361" s="9" t="s">
        <v>64</v>
      </c>
      <c r="C361" s="11" t="s">
        <v>35</v>
      </c>
      <c r="D361" s="11">
        <v>306.5</v>
      </c>
      <c r="E361" s="11">
        <v>315</v>
      </c>
      <c r="F361" s="11">
        <v>329</v>
      </c>
      <c r="G361" s="11">
        <v>351.75</v>
      </c>
      <c r="H361" s="11">
        <v>359.25</v>
      </c>
      <c r="I361" s="11">
        <v>361.5</v>
      </c>
      <c r="J361" s="11">
        <v>364.5</v>
      </c>
      <c r="K361" s="11">
        <v>377.25</v>
      </c>
      <c r="L361" s="11">
        <v>376.25</v>
      </c>
      <c r="M361" s="11">
        <v>403.25</v>
      </c>
      <c r="N361" s="11">
        <v>396.5</v>
      </c>
      <c r="O361" s="14">
        <v>381.75</v>
      </c>
    </row>
    <row r="362" spans="1:15" x14ac:dyDescent="0.25">
      <c r="A362" s="11">
        <v>12</v>
      </c>
      <c r="B362" s="9" t="s">
        <v>66</v>
      </c>
      <c r="C362" s="11" t="s">
        <v>35</v>
      </c>
      <c r="D362" s="11"/>
      <c r="E362" s="11">
        <v>168.5</v>
      </c>
      <c r="F362" s="11">
        <v>167.75</v>
      </c>
      <c r="G362" s="11">
        <v>171</v>
      </c>
      <c r="H362" s="11">
        <v>181.25</v>
      </c>
      <c r="I362" s="11">
        <v>176.75</v>
      </c>
      <c r="J362" s="11">
        <v>179.5</v>
      </c>
      <c r="K362" s="11">
        <v>181.75</v>
      </c>
      <c r="L362" s="11">
        <v>170.25</v>
      </c>
      <c r="M362" s="11">
        <v>180.75</v>
      </c>
      <c r="N362" s="11">
        <v>179</v>
      </c>
      <c r="O362" s="14">
        <v>179</v>
      </c>
    </row>
    <row r="363" spans="1:15" x14ac:dyDescent="0.25">
      <c r="A363" s="11">
        <v>13</v>
      </c>
      <c r="B363" s="9" t="s">
        <v>68</v>
      </c>
      <c r="C363" s="11" t="s">
        <v>35</v>
      </c>
      <c r="D363" s="11">
        <v>409.75</v>
      </c>
      <c r="E363" s="11">
        <v>422.5</v>
      </c>
      <c r="F363" s="11">
        <v>469.75</v>
      </c>
      <c r="G363" s="11">
        <v>477</v>
      </c>
      <c r="H363" s="11">
        <v>474.5</v>
      </c>
      <c r="I363" s="11">
        <v>465.25</v>
      </c>
      <c r="J363" s="11">
        <v>476.25</v>
      </c>
      <c r="K363" s="11">
        <v>497.25</v>
      </c>
      <c r="L363" s="11">
        <v>495.75</v>
      </c>
      <c r="M363" s="11">
        <v>519.75</v>
      </c>
      <c r="N363" s="11">
        <v>577.25</v>
      </c>
      <c r="O363" s="14">
        <v>1293.5</v>
      </c>
    </row>
    <row r="364" spans="1:15" x14ac:dyDescent="0.25">
      <c r="A364" s="11">
        <v>14</v>
      </c>
      <c r="B364" s="9" t="s">
        <v>70</v>
      </c>
      <c r="C364" s="11" t="s">
        <v>35</v>
      </c>
      <c r="D364" s="11">
        <v>942.75</v>
      </c>
      <c r="E364" s="11">
        <v>974.75</v>
      </c>
      <c r="F364" s="11">
        <v>1104.25</v>
      </c>
      <c r="G364" s="11">
        <v>1137.75</v>
      </c>
      <c r="H364" s="11">
        <v>1147.75</v>
      </c>
      <c r="I364" s="11">
        <v>1173.25</v>
      </c>
      <c r="J364" s="11">
        <v>1257.25</v>
      </c>
      <c r="K364" s="11">
        <v>1309.25</v>
      </c>
      <c r="L364" s="11">
        <v>1371.75</v>
      </c>
      <c r="M364" s="11">
        <v>1424.75</v>
      </c>
      <c r="N364" s="11">
        <v>1446.5</v>
      </c>
      <c r="O364" s="14">
        <v>0</v>
      </c>
    </row>
    <row r="365" spans="1:15" x14ac:dyDescent="0.25">
      <c r="A365" s="11">
        <v>15</v>
      </c>
      <c r="B365" s="9" t="s">
        <v>72</v>
      </c>
      <c r="C365" s="11" t="s">
        <v>35</v>
      </c>
      <c r="D365" s="11">
        <v>17155.25</v>
      </c>
      <c r="E365" s="11">
        <v>15496</v>
      </c>
      <c r="F365" s="11">
        <v>14176.5</v>
      </c>
      <c r="G365" s="11">
        <v>13811.5</v>
      </c>
      <c r="H365" s="11">
        <v>13721.5</v>
      </c>
      <c r="I365" s="11">
        <v>13152</v>
      </c>
      <c r="J365" s="11">
        <v>13096</v>
      </c>
      <c r="K365" s="11">
        <v>12862.25</v>
      </c>
      <c r="L365" s="11">
        <v>12621</v>
      </c>
      <c r="M365" s="11">
        <v>11973.75</v>
      </c>
      <c r="N365" s="11">
        <v>11706.25</v>
      </c>
      <c r="O365" s="14">
        <v>11868.75</v>
      </c>
    </row>
    <row r="366" spans="1:15" x14ac:dyDescent="0.25">
      <c r="A366" s="11">
        <v>16</v>
      </c>
      <c r="B366" s="9" t="s">
        <v>74</v>
      </c>
      <c r="C366" s="11" t="s">
        <v>35</v>
      </c>
      <c r="D366" s="11">
        <v>323.25</v>
      </c>
      <c r="E366" s="11">
        <v>322.25</v>
      </c>
      <c r="F366" s="11">
        <v>355.25</v>
      </c>
      <c r="G366" s="11">
        <v>374.75</v>
      </c>
      <c r="H366" s="11">
        <v>393.5</v>
      </c>
      <c r="I366" s="11">
        <v>395</v>
      </c>
      <c r="J366" s="11">
        <v>398.25</v>
      </c>
      <c r="K366" s="11">
        <v>402.25</v>
      </c>
      <c r="L366" s="11">
        <v>407.5</v>
      </c>
      <c r="M366" s="11">
        <v>427.5</v>
      </c>
      <c r="N366" s="11">
        <v>405.5</v>
      </c>
      <c r="O366" s="14">
        <v>1192.5</v>
      </c>
    </row>
    <row r="367" spans="1:15" x14ac:dyDescent="0.25">
      <c r="A367" s="11">
        <v>17</v>
      </c>
      <c r="B367" s="9" t="s">
        <v>76</v>
      </c>
      <c r="C367" s="11" t="s">
        <v>35</v>
      </c>
      <c r="D367" s="11">
        <v>59.5</v>
      </c>
      <c r="E367" s="11">
        <v>56</v>
      </c>
      <c r="F367" s="11">
        <v>54</v>
      </c>
      <c r="G367" s="11">
        <v>54</v>
      </c>
      <c r="H367" s="11">
        <v>56.25</v>
      </c>
      <c r="I367" s="11">
        <v>54.75</v>
      </c>
      <c r="J367" s="11">
        <v>59.5</v>
      </c>
      <c r="K367" s="11">
        <v>58.25</v>
      </c>
      <c r="L367" s="11">
        <v>53.75</v>
      </c>
      <c r="M367" s="11">
        <v>58</v>
      </c>
      <c r="N367" s="11">
        <v>57.25</v>
      </c>
      <c r="O367" s="14">
        <v>57.75</v>
      </c>
    </row>
    <row r="368" spans="1:15" x14ac:dyDescent="0.25">
      <c r="A368" s="11">
        <v>18</v>
      </c>
      <c r="B368" s="9" t="s">
        <v>78</v>
      </c>
      <c r="C368" s="11" t="s">
        <v>35</v>
      </c>
      <c r="D368" s="11">
        <v>108.5</v>
      </c>
      <c r="E368" s="11">
        <v>111.25</v>
      </c>
      <c r="F368" s="11">
        <v>118.25</v>
      </c>
      <c r="G368" s="11">
        <v>120.5</v>
      </c>
      <c r="H368" s="11">
        <v>123.5</v>
      </c>
      <c r="I368" s="11">
        <v>127.75</v>
      </c>
      <c r="J368" s="11">
        <v>138.5</v>
      </c>
      <c r="K368" s="11">
        <v>139.75</v>
      </c>
      <c r="L368" s="11">
        <v>136.75</v>
      </c>
      <c r="M368" s="11">
        <v>146.25</v>
      </c>
      <c r="N368" s="11">
        <v>157.75</v>
      </c>
      <c r="O368" s="14">
        <v>156.25</v>
      </c>
    </row>
    <row r="369" spans="1:15" x14ac:dyDescent="0.25">
      <c r="A369" s="11">
        <v>19</v>
      </c>
      <c r="B369" s="9" t="s">
        <v>80</v>
      </c>
      <c r="C369" s="11" t="s">
        <v>35</v>
      </c>
      <c r="D369" s="11">
        <v>5.25</v>
      </c>
      <c r="E369" s="11">
        <v>6.75</v>
      </c>
      <c r="F369" s="11">
        <v>7.75</v>
      </c>
      <c r="G369" s="11">
        <v>8.75</v>
      </c>
      <c r="H369" s="11">
        <v>8.5</v>
      </c>
      <c r="I369" s="11">
        <v>9.25</v>
      </c>
      <c r="J369" s="11">
        <v>9.25</v>
      </c>
      <c r="K369" s="11">
        <v>9.75</v>
      </c>
      <c r="L369" s="11">
        <v>11.75</v>
      </c>
      <c r="M369" s="11">
        <v>11</v>
      </c>
      <c r="N369" s="11">
        <v>10</v>
      </c>
      <c r="O369" s="14">
        <v>9.75</v>
      </c>
    </row>
    <row r="370" spans="1:15" x14ac:dyDescent="0.25">
      <c r="A370" s="11">
        <v>20</v>
      </c>
      <c r="B370" s="9" t="s">
        <v>82</v>
      </c>
      <c r="C370" s="11" t="s">
        <v>35</v>
      </c>
      <c r="D370" s="11">
        <v>513.5</v>
      </c>
      <c r="E370" s="11">
        <v>502.5</v>
      </c>
      <c r="F370" s="11">
        <v>507.75</v>
      </c>
      <c r="G370" s="11">
        <v>512.5</v>
      </c>
      <c r="H370" s="11">
        <v>520.75</v>
      </c>
      <c r="I370" s="11">
        <v>524.5</v>
      </c>
      <c r="J370" s="11">
        <v>508.25</v>
      </c>
      <c r="K370" s="11">
        <v>513.25</v>
      </c>
      <c r="L370" s="11">
        <v>504.5</v>
      </c>
      <c r="M370" s="11">
        <v>553.25</v>
      </c>
      <c r="N370" s="11">
        <v>561.25</v>
      </c>
      <c r="O370" s="14">
        <v>565.75</v>
      </c>
    </row>
    <row r="371" spans="1:15" x14ac:dyDescent="0.25">
      <c r="A371" s="11">
        <v>21</v>
      </c>
      <c r="B371" s="9" t="s">
        <v>84</v>
      </c>
      <c r="C371" s="11" t="s">
        <v>35</v>
      </c>
      <c r="D371" s="11">
        <v>151</v>
      </c>
      <c r="E371" s="11">
        <v>147</v>
      </c>
      <c r="F371" s="11">
        <v>140.75</v>
      </c>
      <c r="G371" s="11">
        <v>150</v>
      </c>
      <c r="H371" s="11">
        <v>155.75</v>
      </c>
      <c r="I371" s="11">
        <v>151.75</v>
      </c>
      <c r="J371" s="11">
        <v>149.75</v>
      </c>
      <c r="K371" s="11">
        <v>148</v>
      </c>
      <c r="L371" s="11">
        <v>143.25</v>
      </c>
      <c r="M371" s="11">
        <v>149.5</v>
      </c>
      <c r="N371" s="11">
        <v>148.5</v>
      </c>
      <c r="O371" s="14">
        <v>150.25</v>
      </c>
    </row>
    <row r="372" spans="1:15" x14ac:dyDescent="0.25">
      <c r="A372" s="11">
        <v>22</v>
      </c>
      <c r="B372" s="9" t="s">
        <v>86</v>
      </c>
      <c r="C372" s="11" t="s">
        <v>35</v>
      </c>
      <c r="D372" s="11">
        <v>40.75</v>
      </c>
      <c r="E372" s="11">
        <v>42.25</v>
      </c>
      <c r="F372" s="11">
        <v>46.25</v>
      </c>
      <c r="G372" s="11">
        <v>44.75</v>
      </c>
      <c r="H372" s="11">
        <v>46.5</v>
      </c>
      <c r="I372" s="11">
        <v>43.75</v>
      </c>
      <c r="J372" s="11">
        <v>44</v>
      </c>
      <c r="K372" s="11">
        <v>49.25</v>
      </c>
      <c r="L372" s="11">
        <v>50.5</v>
      </c>
      <c r="M372" s="11">
        <v>51.25</v>
      </c>
      <c r="N372" s="11">
        <v>48</v>
      </c>
      <c r="O372" s="14">
        <v>51.75</v>
      </c>
    </row>
    <row r="373" spans="1:15" x14ac:dyDescent="0.25">
      <c r="A373" s="11">
        <v>23</v>
      </c>
      <c r="B373" s="9" t="s">
        <v>88</v>
      </c>
      <c r="C373" s="11" t="s">
        <v>35</v>
      </c>
      <c r="D373" s="11">
        <v>147.75</v>
      </c>
      <c r="E373" s="11">
        <v>150</v>
      </c>
      <c r="F373" s="11">
        <v>157</v>
      </c>
      <c r="G373" s="11">
        <v>161.25</v>
      </c>
      <c r="H373" s="11">
        <v>166.25</v>
      </c>
      <c r="I373" s="11">
        <v>164.75</v>
      </c>
      <c r="J373" s="11">
        <v>160.25</v>
      </c>
      <c r="K373" s="11">
        <v>156.25</v>
      </c>
      <c r="L373" s="11">
        <v>152.25</v>
      </c>
      <c r="M373" s="11">
        <v>154.5</v>
      </c>
      <c r="N373" s="11">
        <v>154.75</v>
      </c>
      <c r="O373" s="14">
        <v>153.75</v>
      </c>
    </row>
    <row r="374" spans="1:15" x14ac:dyDescent="0.25">
      <c r="A374" s="11">
        <v>24</v>
      </c>
      <c r="B374" s="9" t="s">
        <v>90</v>
      </c>
      <c r="C374" s="11" t="s">
        <v>35</v>
      </c>
      <c r="D374" s="11">
        <v>419.25</v>
      </c>
      <c r="E374" s="11">
        <v>416.5</v>
      </c>
      <c r="F374" s="11">
        <v>397.75</v>
      </c>
      <c r="G374" s="11">
        <v>396</v>
      </c>
      <c r="H374" s="11">
        <v>402.25</v>
      </c>
      <c r="I374" s="11">
        <v>395</v>
      </c>
      <c r="J374" s="11">
        <v>392.5</v>
      </c>
      <c r="K374" s="11">
        <v>384.25</v>
      </c>
      <c r="L374" s="11">
        <v>400.75</v>
      </c>
      <c r="M374" s="11">
        <v>427.75</v>
      </c>
      <c r="N374" s="11">
        <v>430</v>
      </c>
      <c r="O374" s="14">
        <v>418.25</v>
      </c>
    </row>
    <row r="375" spans="1:15" x14ac:dyDescent="0.25">
      <c r="A375" s="11">
        <v>25</v>
      </c>
      <c r="B375" s="9" t="s">
        <v>92</v>
      </c>
      <c r="C375" s="11" t="s">
        <v>35</v>
      </c>
      <c r="D375" s="11">
        <v>391</v>
      </c>
      <c r="E375" s="11">
        <v>384.25</v>
      </c>
      <c r="F375" s="11">
        <v>399.25</v>
      </c>
      <c r="G375" s="11">
        <v>390.25</v>
      </c>
      <c r="H375" s="11">
        <v>387.25</v>
      </c>
      <c r="I375" s="11">
        <v>401.25</v>
      </c>
      <c r="J375" s="11">
        <v>424.75</v>
      </c>
      <c r="K375" s="11">
        <v>438.25</v>
      </c>
      <c r="L375" s="11">
        <v>450</v>
      </c>
      <c r="M375" s="11">
        <v>440.5</v>
      </c>
      <c r="N375" s="11">
        <v>462</v>
      </c>
      <c r="O375" s="14">
        <v>514.75</v>
      </c>
    </row>
    <row r="376" spans="1:15" x14ac:dyDescent="0.25">
      <c r="A376" s="8">
        <v>26</v>
      </c>
      <c r="B376" s="9" t="s">
        <v>94</v>
      </c>
      <c r="C376" s="11" t="s">
        <v>36</v>
      </c>
      <c r="D376" s="11">
        <v>21.75</v>
      </c>
      <c r="E376" s="11">
        <v>26.25</v>
      </c>
      <c r="F376" s="11">
        <v>30.5</v>
      </c>
      <c r="G376" s="11">
        <v>26.5</v>
      </c>
      <c r="H376" s="11">
        <v>31.75</v>
      </c>
      <c r="I376" s="11">
        <v>35.75</v>
      </c>
      <c r="J376" s="11">
        <v>40.25</v>
      </c>
      <c r="K376" s="11">
        <v>41.5</v>
      </c>
      <c r="L376" s="11">
        <v>39.25</v>
      </c>
      <c r="M376" s="11">
        <v>39.25</v>
      </c>
      <c r="N376" s="11">
        <v>41.25</v>
      </c>
      <c r="O376" s="14">
        <v>45.5</v>
      </c>
    </row>
    <row r="377" spans="1:15" x14ac:dyDescent="0.25">
      <c r="A377" s="11">
        <v>27</v>
      </c>
      <c r="B377" s="9" t="s">
        <v>96</v>
      </c>
      <c r="C377" s="11" t="s">
        <v>36</v>
      </c>
      <c r="D377" s="11">
        <v>137</v>
      </c>
      <c r="E377" s="11">
        <v>133.25</v>
      </c>
      <c r="F377" s="11">
        <v>156.75</v>
      </c>
      <c r="G377" s="11">
        <v>163.75</v>
      </c>
      <c r="H377" s="11">
        <v>176.25</v>
      </c>
      <c r="I377" s="11">
        <v>199</v>
      </c>
      <c r="J377" s="11">
        <v>201</v>
      </c>
      <c r="K377" s="11">
        <v>214.75</v>
      </c>
      <c r="L377" s="11">
        <v>222.5</v>
      </c>
      <c r="M377" s="11">
        <v>227.25</v>
      </c>
      <c r="N377" s="11">
        <v>227.75</v>
      </c>
      <c r="O377" s="14">
        <v>233.75</v>
      </c>
    </row>
    <row r="378" spans="1:15" x14ac:dyDescent="0.25">
      <c r="A378" s="11">
        <v>28</v>
      </c>
      <c r="B378" s="9" t="s">
        <v>98</v>
      </c>
      <c r="C378" s="11" t="s">
        <v>36</v>
      </c>
      <c r="D378" s="11">
        <v>32</v>
      </c>
      <c r="E378" s="11">
        <v>31.75</v>
      </c>
      <c r="F378" s="11">
        <v>41.75</v>
      </c>
      <c r="G378" s="11">
        <v>46.5</v>
      </c>
      <c r="H378" s="11">
        <v>52</v>
      </c>
      <c r="I378" s="11">
        <v>44.25</v>
      </c>
      <c r="J378" s="11">
        <v>49.25</v>
      </c>
      <c r="K378" s="11">
        <v>56.25</v>
      </c>
      <c r="L378" s="11">
        <v>53.75</v>
      </c>
      <c r="M378" s="11">
        <v>53.5</v>
      </c>
      <c r="N378" s="11">
        <v>53</v>
      </c>
      <c r="O378" s="14">
        <v>55.75</v>
      </c>
    </row>
    <row r="379" spans="1:15" x14ac:dyDescent="0.25">
      <c r="A379" s="11">
        <v>29</v>
      </c>
      <c r="B379" s="9" t="s">
        <v>100</v>
      </c>
      <c r="C379" s="11" t="s">
        <v>36</v>
      </c>
      <c r="D379" s="11">
        <v>124</v>
      </c>
      <c r="E379" s="11">
        <v>126</v>
      </c>
      <c r="F379" s="11">
        <v>151.5</v>
      </c>
      <c r="G379" s="11">
        <v>166.25</v>
      </c>
      <c r="H379" s="11">
        <v>168.25</v>
      </c>
      <c r="I379" s="11">
        <v>186.75</v>
      </c>
      <c r="J379" s="11">
        <v>205.25</v>
      </c>
      <c r="K379" s="11">
        <v>226.75</v>
      </c>
      <c r="L379" s="11">
        <v>242.5</v>
      </c>
      <c r="M379" s="11">
        <v>269.5</v>
      </c>
      <c r="N379" s="11">
        <v>283.5</v>
      </c>
      <c r="O379" s="14">
        <v>280.25</v>
      </c>
    </row>
    <row r="380" spans="1:15" x14ac:dyDescent="0.25">
      <c r="A380" s="11">
        <v>30</v>
      </c>
      <c r="B380" s="9" t="s">
        <v>102</v>
      </c>
      <c r="C380" s="11" t="s">
        <v>36</v>
      </c>
      <c r="D380" s="11">
        <v>683.5</v>
      </c>
      <c r="E380" s="11">
        <v>753</v>
      </c>
      <c r="F380" s="11">
        <v>857.75</v>
      </c>
      <c r="G380" s="11">
        <v>979.75</v>
      </c>
      <c r="H380" s="11">
        <v>1077</v>
      </c>
      <c r="I380" s="11">
        <v>1167.5</v>
      </c>
      <c r="J380" s="11">
        <v>1242.5</v>
      </c>
      <c r="K380" s="11">
        <v>1279.25</v>
      </c>
      <c r="L380" s="11">
        <v>1197.75</v>
      </c>
      <c r="M380" s="11">
        <v>1188.25</v>
      </c>
      <c r="N380" s="11">
        <v>1273.25</v>
      </c>
      <c r="O380" s="14">
        <v>1311.5</v>
      </c>
    </row>
    <row r="381" spans="1:15" x14ac:dyDescent="0.25">
      <c r="A381" s="11">
        <v>31</v>
      </c>
      <c r="B381" s="9" t="s">
        <v>104</v>
      </c>
      <c r="C381" s="11" t="s">
        <v>36</v>
      </c>
      <c r="D381" s="11">
        <v>782</v>
      </c>
      <c r="E381" s="11">
        <v>870.5</v>
      </c>
      <c r="F381" s="11">
        <v>950.75</v>
      </c>
      <c r="G381" s="11">
        <v>1031.75</v>
      </c>
      <c r="H381" s="11">
        <v>1092.25</v>
      </c>
      <c r="I381" s="11">
        <v>1102</v>
      </c>
      <c r="J381" s="11">
        <v>1175.25</v>
      </c>
      <c r="K381" s="11">
        <v>1238.75</v>
      </c>
      <c r="L381" s="11">
        <v>1179</v>
      </c>
      <c r="M381" s="11">
        <v>1126.25</v>
      </c>
      <c r="N381" s="11">
        <v>1203.75</v>
      </c>
      <c r="O381" s="14">
        <v>1321.25</v>
      </c>
    </row>
    <row r="382" spans="1:15" x14ac:dyDescent="0.25">
      <c r="A382" s="11">
        <v>32</v>
      </c>
      <c r="B382" s="9" t="s">
        <v>106</v>
      </c>
      <c r="C382" s="11" t="s">
        <v>36</v>
      </c>
      <c r="D382" s="11">
        <v>1139.25</v>
      </c>
      <c r="E382" s="11">
        <v>1241.25</v>
      </c>
      <c r="F382" s="11">
        <v>1419.5</v>
      </c>
      <c r="G382" s="11">
        <v>1680</v>
      </c>
      <c r="H382" s="11">
        <v>1919.75</v>
      </c>
      <c r="I382" s="11">
        <v>2196</v>
      </c>
      <c r="J382" s="11">
        <v>2363.5</v>
      </c>
      <c r="K382" s="11">
        <v>2523.75</v>
      </c>
      <c r="L382" s="11">
        <v>2459.75</v>
      </c>
      <c r="M382" s="11">
        <v>2473.75</v>
      </c>
      <c r="N382" s="11">
        <v>2563</v>
      </c>
      <c r="O382" s="14">
        <v>2612.75</v>
      </c>
    </row>
    <row r="383" spans="1:15" x14ac:dyDescent="0.25">
      <c r="A383" s="11">
        <v>33</v>
      </c>
      <c r="B383" s="9" t="s">
        <v>108</v>
      </c>
      <c r="C383" s="11" t="s">
        <v>36</v>
      </c>
      <c r="D383" s="11">
        <v>553</v>
      </c>
      <c r="E383" s="11">
        <v>599</v>
      </c>
      <c r="F383" s="11">
        <v>628.25</v>
      </c>
      <c r="G383" s="11">
        <v>717</v>
      </c>
      <c r="H383" s="11">
        <v>748.25</v>
      </c>
      <c r="I383" s="11">
        <v>769.25</v>
      </c>
      <c r="J383" s="11">
        <v>829.75</v>
      </c>
      <c r="K383" s="11">
        <v>906.75</v>
      </c>
      <c r="L383" s="11">
        <v>951.5</v>
      </c>
      <c r="M383" s="11">
        <v>988</v>
      </c>
      <c r="N383" s="11">
        <v>1035.25</v>
      </c>
      <c r="O383" s="14">
        <v>1070</v>
      </c>
    </row>
    <row r="384" spans="1:15" x14ac:dyDescent="0.25">
      <c r="A384" s="11">
        <v>34</v>
      </c>
      <c r="B384" s="9" t="s">
        <v>110</v>
      </c>
      <c r="C384" s="11" t="s">
        <v>36</v>
      </c>
      <c r="D384" s="11">
        <v>933.75</v>
      </c>
      <c r="E384" s="11">
        <v>1109.5</v>
      </c>
      <c r="F384" s="11">
        <v>1296.25</v>
      </c>
      <c r="G384" s="11">
        <v>1474.75</v>
      </c>
      <c r="H384" s="11">
        <v>1650.75</v>
      </c>
      <c r="I384" s="11">
        <v>1851.25</v>
      </c>
      <c r="J384" s="11">
        <v>2098.25</v>
      </c>
      <c r="K384" s="11">
        <v>2261</v>
      </c>
      <c r="L384" s="11">
        <v>2154.5</v>
      </c>
      <c r="M384" s="11">
        <v>2176.5</v>
      </c>
      <c r="N384" s="11">
        <v>2453.5</v>
      </c>
      <c r="O384" s="14">
        <v>2582.25</v>
      </c>
    </row>
    <row r="385" spans="1:15" x14ac:dyDescent="0.25">
      <c r="A385" s="11">
        <v>1</v>
      </c>
      <c r="B385" s="9" t="s">
        <v>23</v>
      </c>
      <c r="C385" s="11" t="s">
        <v>36</v>
      </c>
      <c r="D385" s="11">
        <v>6</v>
      </c>
      <c r="E385" s="11">
        <v>6</v>
      </c>
      <c r="F385" s="11">
        <v>5</v>
      </c>
      <c r="G385" s="11">
        <v>5</v>
      </c>
      <c r="H385" s="11">
        <v>5.75</v>
      </c>
      <c r="I385" s="11">
        <v>6</v>
      </c>
      <c r="J385" s="11">
        <v>6</v>
      </c>
      <c r="K385" s="11">
        <v>6</v>
      </c>
      <c r="L385" s="11">
        <v>5.25</v>
      </c>
      <c r="M385" s="11">
        <v>5</v>
      </c>
      <c r="N385" s="11">
        <v>5</v>
      </c>
      <c r="O385" s="14">
        <v>0</v>
      </c>
    </row>
    <row r="386" spans="1:15" x14ac:dyDescent="0.25">
      <c r="A386" s="11">
        <v>2</v>
      </c>
      <c r="B386" s="9" t="s">
        <v>46</v>
      </c>
      <c r="C386" s="11" t="s">
        <v>36</v>
      </c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 t="s">
        <v>119</v>
      </c>
      <c r="O386" s="14">
        <v>0</v>
      </c>
    </row>
    <row r="387" spans="1:15" x14ac:dyDescent="0.25">
      <c r="A387" s="11">
        <v>3</v>
      </c>
      <c r="B387" s="9" t="s">
        <v>48</v>
      </c>
      <c r="C387" s="11" t="s">
        <v>36</v>
      </c>
      <c r="D387" s="11">
        <v>264.5</v>
      </c>
      <c r="E387" s="11">
        <v>246</v>
      </c>
      <c r="F387" s="11">
        <v>255.5</v>
      </c>
      <c r="G387" s="11">
        <v>292.25</v>
      </c>
      <c r="H387" s="11">
        <v>331.75</v>
      </c>
      <c r="I387" s="11">
        <v>344</v>
      </c>
      <c r="J387" s="11">
        <v>365.5</v>
      </c>
      <c r="K387" s="11">
        <v>370.75</v>
      </c>
      <c r="L387" s="11">
        <v>347.25</v>
      </c>
      <c r="M387" s="11">
        <v>342.5</v>
      </c>
      <c r="N387" s="11">
        <v>344.75</v>
      </c>
      <c r="O387" s="14">
        <v>361</v>
      </c>
    </row>
    <row r="388" spans="1:15" x14ac:dyDescent="0.25">
      <c r="A388" s="11">
        <v>4</v>
      </c>
      <c r="B388" s="9" t="s">
        <v>50</v>
      </c>
      <c r="C388" s="11" t="s">
        <v>36</v>
      </c>
      <c r="D388" s="11">
        <v>9</v>
      </c>
      <c r="E388" s="11"/>
      <c r="F388" s="11"/>
      <c r="G388" s="11"/>
      <c r="H388" s="11"/>
      <c r="I388" s="11"/>
      <c r="J388" s="11">
        <v>5.5</v>
      </c>
      <c r="K388" s="11">
        <v>7</v>
      </c>
      <c r="L388" s="11">
        <v>9</v>
      </c>
      <c r="M388" s="11">
        <v>8.25</v>
      </c>
      <c r="N388" s="11">
        <v>7.5</v>
      </c>
      <c r="O388" s="14">
        <v>5.25</v>
      </c>
    </row>
    <row r="389" spans="1:15" x14ac:dyDescent="0.25">
      <c r="A389" s="11">
        <v>5</v>
      </c>
      <c r="B389" s="9" t="s">
        <v>52</v>
      </c>
      <c r="C389" s="11" t="s">
        <v>36</v>
      </c>
      <c r="D389" s="11">
        <v>571.5</v>
      </c>
      <c r="E389" s="11">
        <v>620.75</v>
      </c>
      <c r="F389" s="11">
        <v>642.5</v>
      </c>
      <c r="G389" s="11">
        <v>632.75</v>
      </c>
      <c r="H389" s="11">
        <v>658</v>
      </c>
      <c r="I389" s="11">
        <v>682.5</v>
      </c>
      <c r="J389" s="11">
        <v>730</v>
      </c>
      <c r="K389" s="11">
        <v>741.75</v>
      </c>
      <c r="L389" s="11">
        <v>735.75</v>
      </c>
      <c r="M389" s="11">
        <v>745.25</v>
      </c>
      <c r="N389" s="11">
        <v>776</v>
      </c>
      <c r="O389" s="14">
        <v>828</v>
      </c>
    </row>
    <row r="390" spans="1:15" x14ac:dyDescent="0.25">
      <c r="A390" s="11">
        <v>6</v>
      </c>
      <c r="B390" s="9" t="s">
        <v>54</v>
      </c>
      <c r="C390" s="11" t="s">
        <v>36</v>
      </c>
      <c r="D390" s="11">
        <v>198.25</v>
      </c>
      <c r="E390" s="11">
        <v>192</v>
      </c>
      <c r="F390" s="11">
        <v>193</v>
      </c>
      <c r="G390" s="11">
        <v>197.5</v>
      </c>
      <c r="H390" s="11">
        <v>213</v>
      </c>
      <c r="I390" s="11">
        <v>218.75</v>
      </c>
      <c r="J390" s="11">
        <v>231</v>
      </c>
      <c r="K390" s="11">
        <v>240.75</v>
      </c>
      <c r="L390" s="11">
        <v>232.25</v>
      </c>
      <c r="M390" s="11">
        <v>255.75</v>
      </c>
      <c r="N390" s="11">
        <v>273.25</v>
      </c>
      <c r="O390" s="14">
        <v>298</v>
      </c>
    </row>
    <row r="391" spans="1:15" x14ac:dyDescent="0.25">
      <c r="A391" s="11">
        <v>7</v>
      </c>
      <c r="B391" s="9" t="s">
        <v>56</v>
      </c>
      <c r="C391" s="11" t="s">
        <v>36</v>
      </c>
      <c r="D391" s="11">
        <v>6.75</v>
      </c>
      <c r="E391" s="11">
        <v>6.5</v>
      </c>
      <c r="F391" s="11">
        <v>7</v>
      </c>
      <c r="G391" s="11">
        <v>6.75</v>
      </c>
      <c r="H391" s="11">
        <v>7.75</v>
      </c>
      <c r="I391" s="11">
        <v>8</v>
      </c>
      <c r="J391" s="11">
        <v>8.25</v>
      </c>
      <c r="K391" s="11">
        <v>8.25</v>
      </c>
      <c r="L391" s="11">
        <v>9</v>
      </c>
      <c r="M391" s="11">
        <v>8.25</v>
      </c>
      <c r="N391" s="11">
        <v>7.25</v>
      </c>
      <c r="O391" s="14">
        <v>7.5</v>
      </c>
    </row>
    <row r="392" spans="1:15" x14ac:dyDescent="0.25">
      <c r="A392" s="11">
        <v>8</v>
      </c>
      <c r="B392" s="9" t="s">
        <v>58</v>
      </c>
      <c r="C392" s="11" t="s">
        <v>36</v>
      </c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 t="s">
        <v>119</v>
      </c>
      <c r="O392" s="14">
        <v>0</v>
      </c>
    </row>
    <row r="393" spans="1:15" x14ac:dyDescent="0.25">
      <c r="A393" s="11">
        <v>9</v>
      </c>
      <c r="B393" s="9" t="s">
        <v>60</v>
      </c>
      <c r="C393" s="11" t="s">
        <v>36</v>
      </c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 t="s">
        <v>119</v>
      </c>
      <c r="O393" s="14">
        <v>0</v>
      </c>
    </row>
    <row r="394" spans="1:15" x14ac:dyDescent="0.25">
      <c r="A394" s="11">
        <v>10</v>
      </c>
      <c r="B394" s="9" t="s">
        <v>62</v>
      </c>
      <c r="C394" s="11" t="s">
        <v>36</v>
      </c>
      <c r="D394" s="11"/>
      <c r="E394" s="11"/>
      <c r="F394" s="11"/>
      <c r="G394" s="11"/>
      <c r="H394" s="11">
        <v>5</v>
      </c>
      <c r="I394" s="11">
        <v>6</v>
      </c>
      <c r="J394" s="11">
        <v>6.75</v>
      </c>
      <c r="K394" s="11">
        <v>5</v>
      </c>
      <c r="L394" s="11"/>
      <c r="M394" s="11">
        <v>5</v>
      </c>
      <c r="N394" s="11">
        <v>5.75</v>
      </c>
      <c r="O394" s="14">
        <v>2.75</v>
      </c>
    </row>
    <row r="395" spans="1:15" x14ac:dyDescent="0.25">
      <c r="A395" s="11">
        <v>11</v>
      </c>
      <c r="B395" s="9" t="s">
        <v>64</v>
      </c>
      <c r="C395" s="11" t="s">
        <v>36</v>
      </c>
      <c r="D395" s="11">
        <v>188.25</v>
      </c>
      <c r="E395" s="11">
        <v>186</v>
      </c>
      <c r="F395" s="11">
        <v>209</v>
      </c>
      <c r="G395" s="11">
        <v>225.5</v>
      </c>
      <c r="H395" s="11">
        <v>245.75</v>
      </c>
      <c r="I395" s="11">
        <v>273</v>
      </c>
      <c r="J395" s="11">
        <v>299.25</v>
      </c>
      <c r="K395" s="11">
        <v>334.25</v>
      </c>
      <c r="L395" s="11">
        <v>353.5</v>
      </c>
      <c r="M395" s="11">
        <v>380</v>
      </c>
      <c r="N395" s="11">
        <v>402.5</v>
      </c>
      <c r="O395" s="14">
        <v>419.75</v>
      </c>
    </row>
    <row r="396" spans="1:15" x14ac:dyDescent="0.25">
      <c r="A396" s="11">
        <v>12</v>
      </c>
      <c r="B396" s="9" t="s">
        <v>66</v>
      </c>
      <c r="C396" s="11" t="s">
        <v>36</v>
      </c>
      <c r="D396" s="11">
        <v>96</v>
      </c>
      <c r="E396" s="11">
        <v>95.25</v>
      </c>
      <c r="F396" s="11">
        <v>98.5</v>
      </c>
      <c r="G396" s="11">
        <v>118.25</v>
      </c>
      <c r="H396" s="11">
        <v>137</v>
      </c>
      <c r="I396" s="11">
        <v>153.75</v>
      </c>
      <c r="J396" s="11">
        <v>148</v>
      </c>
      <c r="K396" s="11">
        <v>151.25</v>
      </c>
      <c r="L396" s="11">
        <v>150.75</v>
      </c>
      <c r="M396" s="11">
        <v>167.75</v>
      </c>
      <c r="N396" s="11">
        <v>178</v>
      </c>
      <c r="O396" s="14">
        <v>190.75</v>
      </c>
    </row>
    <row r="397" spans="1:15" x14ac:dyDescent="0.25">
      <c r="A397" s="11">
        <v>13</v>
      </c>
      <c r="B397" s="9" t="s">
        <v>68</v>
      </c>
      <c r="C397" s="11" t="s">
        <v>36</v>
      </c>
      <c r="D397" s="11">
        <v>341.5</v>
      </c>
      <c r="E397" s="11">
        <v>331.75</v>
      </c>
      <c r="F397" s="11">
        <v>361</v>
      </c>
      <c r="G397" s="11">
        <v>385.75</v>
      </c>
      <c r="H397" s="11">
        <v>417.25</v>
      </c>
      <c r="I397" s="11">
        <v>443</v>
      </c>
      <c r="J397" s="11">
        <v>489.25</v>
      </c>
      <c r="K397" s="11">
        <v>544.75</v>
      </c>
      <c r="L397" s="11">
        <v>546.25</v>
      </c>
      <c r="M397" s="11">
        <v>588.75</v>
      </c>
      <c r="N397" s="11">
        <v>643.5</v>
      </c>
      <c r="O397" s="14">
        <v>1065.5</v>
      </c>
    </row>
    <row r="398" spans="1:15" x14ac:dyDescent="0.25">
      <c r="A398" s="11">
        <v>14</v>
      </c>
      <c r="B398" s="9" t="s">
        <v>70</v>
      </c>
      <c r="C398" s="11" t="s">
        <v>36</v>
      </c>
      <c r="D398" s="11">
        <v>485.25</v>
      </c>
      <c r="E398" s="11">
        <v>501.25</v>
      </c>
      <c r="F398" s="11">
        <v>551.75</v>
      </c>
      <c r="G398" s="11">
        <v>636</v>
      </c>
      <c r="H398" s="11">
        <v>685.5</v>
      </c>
      <c r="I398" s="11">
        <v>780.25</v>
      </c>
      <c r="J398" s="11">
        <v>904.75</v>
      </c>
      <c r="K398" s="11">
        <v>1002</v>
      </c>
      <c r="L398" s="11">
        <v>938.5</v>
      </c>
      <c r="M398" s="11">
        <v>992.75</v>
      </c>
      <c r="N398" s="11">
        <v>1017.75</v>
      </c>
      <c r="O398" s="14">
        <v>0</v>
      </c>
    </row>
    <row r="399" spans="1:15" x14ac:dyDescent="0.25">
      <c r="A399" s="11">
        <v>15</v>
      </c>
      <c r="B399" s="9" t="s">
        <v>72</v>
      </c>
      <c r="C399" s="11" t="s">
        <v>36</v>
      </c>
      <c r="D399" s="11">
        <v>2875.25</v>
      </c>
      <c r="E399" s="11">
        <v>2943.5</v>
      </c>
      <c r="F399" s="11">
        <v>3135</v>
      </c>
      <c r="G399" s="11">
        <v>3444.5</v>
      </c>
      <c r="H399" s="11">
        <v>3539</v>
      </c>
      <c r="I399" s="11">
        <v>3888.25</v>
      </c>
      <c r="J399" s="11">
        <v>4487.75</v>
      </c>
      <c r="K399" s="11">
        <v>4663</v>
      </c>
      <c r="L399" s="11">
        <v>4412.75</v>
      </c>
      <c r="M399" s="11">
        <v>4509</v>
      </c>
      <c r="N399" s="11">
        <v>4797</v>
      </c>
      <c r="O399" s="14">
        <v>5236</v>
      </c>
    </row>
    <row r="400" spans="1:15" x14ac:dyDescent="0.25">
      <c r="A400" s="11">
        <v>16</v>
      </c>
      <c r="B400" s="9" t="s">
        <v>74</v>
      </c>
      <c r="C400" s="11" t="s">
        <v>36</v>
      </c>
      <c r="D400" s="11">
        <v>194.5</v>
      </c>
      <c r="E400" s="11">
        <v>200.25</v>
      </c>
      <c r="F400" s="11">
        <v>221.25</v>
      </c>
      <c r="G400" s="11">
        <v>245.75</v>
      </c>
      <c r="H400" s="11">
        <v>267.75</v>
      </c>
      <c r="I400" s="11">
        <v>297.25</v>
      </c>
      <c r="J400" s="11">
        <v>335</v>
      </c>
      <c r="K400" s="11">
        <v>358.5</v>
      </c>
      <c r="L400" s="11">
        <v>364.5</v>
      </c>
      <c r="M400" s="11">
        <v>371.5</v>
      </c>
      <c r="N400" s="11">
        <v>409.75</v>
      </c>
      <c r="O400" s="14">
        <v>1172.25</v>
      </c>
    </row>
    <row r="401" spans="1:15" x14ac:dyDescent="0.25">
      <c r="A401" s="11">
        <v>17</v>
      </c>
      <c r="B401" s="9" t="s">
        <v>76</v>
      </c>
      <c r="C401" s="11" t="s">
        <v>36</v>
      </c>
      <c r="D401" s="11">
        <v>7</v>
      </c>
      <c r="E401" s="11">
        <v>14.25</v>
      </c>
      <c r="F401" s="11">
        <v>13.25</v>
      </c>
      <c r="G401" s="11">
        <v>10.25</v>
      </c>
      <c r="H401" s="11">
        <v>11</v>
      </c>
      <c r="I401" s="11">
        <v>13.75</v>
      </c>
      <c r="J401" s="11">
        <v>15.5</v>
      </c>
      <c r="K401" s="11">
        <v>17.5</v>
      </c>
      <c r="L401" s="11">
        <v>19.5</v>
      </c>
      <c r="M401" s="11">
        <v>24.25</v>
      </c>
      <c r="N401" s="11">
        <v>25.25</v>
      </c>
      <c r="O401" s="14">
        <v>27</v>
      </c>
    </row>
    <row r="402" spans="1:15" x14ac:dyDescent="0.25">
      <c r="A402" s="11">
        <v>18</v>
      </c>
      <c r="B402" s="9" t="s">
        <v>78</v>
      </c>
      <c r="C402" s="11" t="s">
        <v>36</v>
      </c>
      <c r="D402" s="11">
        <v>41.5</v>
      </c>
      <c r="E402" s="11">
        <v>41.75</v>
      </c>
      <c r="F402" s="11">
        <v>43.75</v>
      </c>
      <c r="G402" s="11">
        <v>49.75</v>
      </c>
      <c r="H402" s="11">
        <v>51.5</v>
      </c>
      <c r="I402" s="11">
        <v>56.75</v>
      </c>
      <c r="J402" s="11">
        <v>64.5</v>
      </c>
      <c r="K402" s="11">
        <v>55.5</v>
      </c>
      <c r="L402" s="11">
        <v>46.25</v>
      </c>
      <c r="M402" s="11">
        <v>47.25</v>
      </c>
      <c r="N402" s="11">
        <v>45.25</v>
      </c>
      <c r="O402" s="14">
        <v>48</v>
      </c>
    </row>
    <row r="403" spans="1:15" x14ac:dyDescent="0.25">
      <c r="A403" s="11">
        <v>19</v>
      </c>
      <c r="B403" s="9" t="s">
        <v>80</v>
      </c>
      <c r="C403" s="11" t="s">
        <v>36</v>
      </c>
      <c r="D403" s="11"/>
      <c r="E403" s="11">
        <v>5</v>
      </c>
      <c r="F403" s="11">
        <v>5</v>
      </c>
      <c r="G403" s="11">
        <v>5</v>
      </c>
      <c r="H403" s="11">
        <v>8</v>
      </c>
      <c r="I403" s="11">
        <v>6.75</v>
      </c>
      <c r="J403" s="11">
        <v>7.75</v>
      </c>
      <c r="K403" s="11">
        <v>7.5</v>
      </c>
      <c r="L403" s="11"/>
      <c r="M403" s="11">
        <v>5</v>
      </c>
      <c r="N403" s="11">
        <v>5.666666666666667</v>
      </c>
      <c r="O403" s="14">
        <v>5.75</v>
      </c>
    </row>
    <row r="404" spans="1:15" x14ac:dyDescent="0.25">
      <c r="A404" s="11">
        <v>20</v>
      </c>
      <c r="B404" s="9" t="s">
        <v>82</v>
      </c>
      <c r="C404" s="11" t="s">
        <v>36</v>
      </c>
      <c r="D404" s="11">
        <v>202.75</v>
      </c>
      <c r="E404" s="11">
        <v>186.25</v>
      </c>
      <c r="F404" s="11">
        <v>189.25</v>
      </c>
      <c r="G404" s="11">
        <v>194.25</v>
      </c>
      <c r="H404" s="11">
        <v>201.25</v>
      </c>
      <c r="I404" s="11">
        <v>214.75</v>
      </c>
      <c r="J404" s="11">
        <v>240.25</v>
      </c>
      <c r="K404" s="11">
        <v>245.25</v>
      </c>
      <c r="L404" s="11">
        <v>242</v>
      </c>
      <c r="M404" s="11">
        <v>228.5</v>
      </c>
      <c r="N404" s="11">
        <v>245.25</v>
      </c>
      <c r="O404" s="14">
        <v>277</v>
      </c>
    </row>
    <row r="405" spans="1:15" x14ac:dyDescent="0.25">
      <c r="A405" s="11">
        <v>21</v>
      </c>
      <c r="B405" s="9" t="s">
        <v>84</v>
      </c>
      <c r="C405" s="11" t="s">
        <v>36</v>
      </c>
      <c r="D405" s="11">
        <v>127</v>
      </c>
      <c r="E405" s="11">
        <v>129.25</v>
      </c>
      <c r="F405" s="11">
        <v>139</v>
      </c>
      <c r="G405" s="11">
        <v>142</v>
      </c>
      <c r="H405" s="11">
        <v>152</v>
      </c>
      <c r="I405" s="11">
        <v>163.5</v>
      </c>
      <c r="J405" s="11">
        <v>174.25</v>
      </c>
      <c r="K405" s="11">
        <v>179</v>
      </c>
      <c r="L405" s="11">
        <v>183</v>
      </c>
      <c r="M405" s="11">
        <v>188.75</v>
      </c>
      <c r="N405" s="11">
        <v>195.25</v>
      </c>
      <c r="O405" s="14">
        <v>195.25</v>
      </c>
    </row>
    <row r="406" spans="1:15" x14ac:dyDescent="0.25">
      <c r="A406" s="11">
        <v>22</v>
      </c>
      <c r="B406" s="9" t="s">
        <v>86</v>
      </c>
      <c r="C406" s="11" t="s">
        <v>36</v>
      </c>
      <c r="D406" s="11"/>
      <c r="E406" s="11"/>
      <c r="F406" s="11"/>
      <c r="G406" s="11"/>
      <c r="H406" s="11"/>
      <c r="I406" s="11"/>
      <c r="J406" s="11"/>
      <c r="K406" s="11">
        <v>5</v>
      </c>
      <c r="L406" s="11">
        <v>5</v>
      </c>
      <c r="M406" s="11">
        <v>7</v>
      </c>
      <c r="N406" s="11">
        <v>9.75</v>
      </c>
      <c r="O406" s="14">
        <v>12.75</v>
      </c>
    </row>
    <row r="407" spans="1:15" x14ac:dyDescent="0.25">
      <c r="A407" s="11">
        <v>23</v>
      </c>
      <c r="B407" s="9" t="s">
        <v>88</v>
      </c>
      <c r="C407" s="11" t="s">
        <v>36</v>
      </c>
      <c r="D407" s="11">
        <v>79.75</v>
      </c>
      <c r="E407" s="11">
        <v>64.75</v>
      </c>
      <c r="F407" s="11">
        <v>56.5</v>
      </c>
      <c r="G407" s="11">
        <v>55</v>
      </c>
      <c r="H407" s="11">
        <v>53.75</v>
      </c>
      <c r="I407" s="11">
        <v>55.25</v>
      </c>
      <c r="J407" s="11">
        <v>61.75</v>
      </c>
      <c r="K407" s="11">
        <v>64.25</v>
      </c>
      <c r="L407" s="11">
        <v>67.75</v>
      </c>
      <c r="M407" s="11">
        <v>76.75</v>
      </c>
      <c r="N407" s="11">
        <v>88.25</v>
      </c>
      <c r="O407" s="14">
        <v>96.5</v>
      </c>
    </row>
    <row r="408" spans="1:15" x14ac:dyDescent="0.25">
      <c r="A408" s="11">
        <v>24</v>
      </c>
      <c r="B408" s="9" t="s">
        <v>90</v>
      </c>
      <c r="C408" s="11" t="s">
        <v>36</v>
      </c>
      <c r="D408" s="11">
        <v>88</v>
      </c>
      <c r="E408" s="11">
        <v>75.25</v>
      </c>
      <c r="F408" s="11">
        <v>79.75</v>
      </c>
      <c r="G408" s="11">
        <v>79</v>
      </c>
      <c r="H408" s="11">
        <v>80.5</v>
      </c>
      <c r="I408" s="11">
        <v>77.5</v>
      </c>
      <c r="J408" s="11">
        <v>92.25</v>
      </c>
      <c r="K408" s="11">
        <v>98.75</v>
      </c>
      <c r="L408" s="11">
        <v>110.75</v>
      </c>
      <c r="M408" s="11">
        <v>119</v>
      </c>
      <c r="N408" s="11">
        <v>135.25</v>
      </c>
      <c r="O408" s="14">
        <v>146</v>
      </c>
    </row>
    <row r="409" spans="1:15" x14ac:dyDescent="0.25">
      <c r="A409" s="11">
        <v>25</v>
      </c>
      <c r="B409" s="9" t="s">
        <v>92</v>
      </c>
      <c r="C409" s="11" t="s">
        <v>36</v>
      </c>
      <c r="D409" s="11">
        <v>279.75</v>
      </c>
      <c r="E409" s="11">
        <v>300.75</v>
      </c>
      <c r="F409" s="11">
        <v>313.25</v>
      </c>
      <c r="G409" s="11">
        <v>333.75</v>
      </c>
      <c r="H409" s="11">
        <v>362.75</v>
      </c>
      <c r="I409" s="11">
        <v>408.75</v>
      </c>
      <c r="J409" s="11">
        <v>440.25</v>
      </c>
      <c r="K409" s="11">
        <v>450.5</v>
      </c>
      <c r="L409" s="11">
        <v>442.25</v>
      </c>
      <c r="M409" s="11">
        <v>454.75</v>
      </c>
      <c r="N409" s="11">
        <v>501.25</v>
      </c>
      <c r="O409" s="14">
        <v>526.25</v>
      </c>
    </row>
    <row r="410" spans="1:15" x14ac:dyDescent="0.25">
      <c r="A410" s="8">
        <v>26</v>
      </c>
      <c r="B410" s="9" t="s">
        <v>94</v>
      </c>
      <c r="C410" t="s">
        <v>37</v>
      </c>
      <c r="D410">
        <v>172</v>
      </c>
      <c r="E410">
        <v>178.25</v>
      </c>
      <c r="F410">
        <v>194.25</v>
      </c>
      <c r="G410">
        <v>202.75</v>
      </c>
      <c r="H410">
        <v>218.5</v>
      </c>
      <c r="I410">
        <v>237</v>
      </c>
      <c r="J410">
        <v>290.75</v>
      </c>
      <c r="K410">
        <v>317.75</v>
      </c>
      <c r="L410">
        <v>312</v>
      </c>
      <c r="M410">
        <v>331.5</v>
      </c>
      <c r="N410">
        <v>342.75</v>
      </c>
      <c r="O410" s="14">
        <v>356.75</v>
      </c>
    </row>
    <row r="411" spans="1:15" x14ac:dyDescent="0.25">
      <c r="A411" s="11">
        <v>27</v>
      </c>
      <c r="B411" s="9" t="s">
        <v>96</v>
      </c>
      <c r="C411" t="s">
        <v>37</v>
      </c>
      <c r="D411">
        <v>1441.75</v>
      </c>
      <c r="E411">
        <v>1421.75</v>
      </c>
      <c r="F411">
        <v>1519.25</v>
      </c>
      <c r="G411">
        <v>1609</v>
      </c>
      <c r="H411">
        <v>1700.5</v>
      </c>
      <c r="I411">
        <v>1775.5</v>
      </c>
      <c r="J411">
        <v>1840.25</v>
      </c>
      <c r="K411">
        <v>1867</v>
      </c>
      <c r="L411">
        <v>1836.75</v>
      </c>
      <c r="M411">
        <v>1864</v>
      </c>
      <c r="N411">
        <v>1935.5</v>
      </c>
      <c r="O411" s="14">
        <v>2298.5</v>
      </c>
    </row>
    <row r="412" spans="1:15" x14ac:dyDescent="0.25">
      <c r="A412" s="11">
        <v>28</v>
      </c>
      <c r="B412" s="9" t="s">
        <v>98</v>
      </c>
      <c r="C412" t="s">
        <v>37</v>
      </c>
      <c r="D412">
        <v>422.75</v>
      </c>
      <c r="E412">
        <v>423.5</v>
      </c>
      <c r="F412">
        <v>443.5</v>
      </c>
      <c r="G412">
        <v>455.75</v>
      </c>
      <c r="H412">
        <v>474.25</v>
      </c>
      <c r="I412">
        <v>484.5</v>
      </c>
      <c r="J412">
        <v>492.75</v>
      </c>
      <c r="K412">
        <v>494.25</v>
      </c>
      <c r="L412">
        <v>504.75</v>
      </c>
      <c r="M412">
        <v>546.75</v>
      </c>
      <c r="N412">
        <v>573.25</v>
      </c>
      <c r="O412" s="14">
        <v>566.25</v>
      </c>
    </row>
    <row r="413" spans="1:15" x14ac:dyDescent="0.25">
      <c r="A413" s="11">
        <v>29</v>
      </c>
      <c r="B413" s="9" t="s">
        <v>100</v>
      </c>
      <c r="C413" t="s">
        <v>37</v>
      </c>
      <c r="D413">
        <v>1360.75</v>
      </c>
      <c r="E413">
        <v>1346.5</v>
      </c>
      <c r="F413">
        <v>1313.5</v>
      </c>
      <c r="G413">
        <v>1378.25</v>
      </c>
      <c r="H413">
        <v>1422</v>
      </c>
      <c r="I413">
        <v>1450</v>
      </c>
      <c r="J413">
        <v>1508.5</v>
      </c>
      <c r="K413">
        <v>1566.75</v>
      </c>
      <c r="L413">
        <v>1588</v>
      </c>
      <c r="M413">
        <v>1674</v>
      </c>
      <c r="N413">
        <v>1752.5</v>
      </c>
      <c r="O413" s="14">
        <v>1785.25</v>
      </c>
    </row>
    <row r="414" spans="1:15" x14ac:dyDescent="0.25">
      <c r="A414" s="11">
        <v>30</v>
      </c>
      <c r="B414" s="9" t="s">
        <v>102</v>
      </c>
      <c r="C414" t="s">
        <v>37</v>
      </c>
      <c r="D414">
        <v>1958</v>
      </c>
      <c r="E414">
        <v>1987.5</v>
      </c>
      <c r="F414">
        <v>2091</v>
      </c>
      <c r="G414">
        <v>2213.25</v>
      </c>
      <c r="H414">
        <v>2325.5</v>
      </c>
      <c r="I414">
        <v>2397.5</v>
      </c>
      <c r="J414">
        <v>2559.5</v>
      </c>
      <c r="K414">
        <v>2661.75</v>
      </c>
      <c r="L414">
        <v>2673</v>
      </c>
      <c r="M414">
        <v>2807.5</v>
      </c>
      <c r="N414">
        <v>2970.5</v>
      </c>
      <c r="O414" s="14">
        <v>3057.75</v>
      </c>
    </row>
    <row r="415" spans="1:15" x14ac:dyDescent="0.25">
      <c r="A415" s="11">
        <v>31</v>
      </c>
      <c r="B415" s="9" t="s">
        <v>104</v>
      </c>
      <c r="C415" t="s">
        <v>37</v>
      </c>
      <c r="D415">
        <v>1787.75</v>
      </c>
      <c r="E415">
        <v>1801.75</v>
      </c>
      <c r="F415">
        <v>1816</v>
      </c>
      <c r="G415">
        <v>1832.75</v>
      </c>
      <c r="H415">
        <v>1869.5</v>
      </c>
      <c r="I415">
        <v>1907.5</v>
      </c>
      <c r="J415">
        <v>1942</v>
      </c>
      <c r="K415">
        <v>2029.75</v>
      </c>
      <c r="L415">
        <v>2076.25</v>
      </c>
      <c r="M415">
        <v>2183.75</v>
      </c>
      <c r="N415">
        <v>2309</v>
      </c>
      <c r="O415" s="14">
        <v>2391</v>
      </c>
    </row>
    <row r="416" spans="1:15" x14ac:dyDescent="0.25">
      <c r="A416" s="11">
        <v>32</v>
      </c>
      <c r="B416" s="9" t="s">
        <v>106</v>
      </c>
      <c r="C416" t="s">
        <v>37</v>
      </c>
      <c r="D416">
        <v>7593.25</v>
      </c>
      <c r="E416">
        <v>7491.25</v>
      </c>
      <c r="F416">
        <v>7699</v>
      </c>
      <c r="G416">
        <v>8355.5</v>
      </c>
      <c r="H416">
        <v>8735.5</v>
      </c>
      <c r="I416">
        <v>9184.75</v>
      </c>
      <c r="J416">
        <v>9704</v>
      </c>
      <c r="K416">
        <v>9974.75</v>
      </c>
      <c r="L416">
        <v>10120.5</v>
      </c>
      <c r="M416">
        <v>10789.5</v>
      </c>
      <c r="N416">
        <v>11251.75</v>
      </c>
      <c r="O416" s="14">
        <v>11424</v>
      </c>
    </row>
    <row r="417" spans="1:15" x14ac:dyDescent="0.25">
      <c r="A417" s="11">
        <v>33</v>
      </c>
      <c r="B417" s="9" t="s">
        <v>108</v>
      </c>
      <c r="C417" t="s">
        <v>37</v>
      </c>
      <c r="D417">
        <v>2795</v>
      </c>
      <c r="E417">
        <v>2786.5</v>
      </c>
      <c r="F417">
        <v>2910.25</v>
      </c>
      <c r="G417">
        <v>3034.5</v>
      </c>
      <c r="H417">
        <v>3282.25</v>
      </c>
      <c r="I417">
        <v>3446</v>
      </c>
      <c r="J417">
        <v>3676.75</v>
      </c>
      <c r="K417">
        <v>3824.25</v>
      </c>
      <c r="L417">
        <v>3766</v>
      </c>
      <c r="M417">
        <v>3987</v>
      </c>
      <c r="N417">
        <v>4229</v>
      </c>
      <c r="O417" s="14">
        <v>4475.25</v>
      </c>
    </row>
    <row r="418" spans="1:15" x14ac:dyDescent="0.25">
      <c r="A418" s="11">
        <v>34</v>
      </c>
      <c r="B418" s="9" t="s">
        <v>110</v>
      </c>
      <c r="C418" t="s">
        <v>37</v>
      </c>
      <c r="D418">
        <v>2807.25</v>
      </c>
      <c r="E418">
        <v>2893.75</v>
      </c>
      <c r="F418">
        <v>3063.75</v>
      </c>
      <c r="G418">
        <v>3267</v>
      </c>
      <c r="H418">
        <v>3477.75</v>
      </c>
      <c r="I418">
        <v>3665</v>
      </c>
      <c r="J418">
        <v>3963.75</v>
      </c>
      <c r="K418">
        <v>4109.75</v>
      </c>
      <c r="L418">
        <v>4061.75</v>
      </c>
      <c r="M418">
        <v>4238.25</v>
      </c>
      <c r="N418">
        <v>4501</v>
      </c>
      <c r="O418" s="14">
        <v>4659.75</v>
      </c>
    </row>
    <row r="419" spans="1:15" x14ac:dyDescent="0.25">
      <c r="A419" s="11">
        <v>1</v>
      </c>
      <c r="B419" s="9" t="s">
        <v>23</v>
      </c>
      <c r="C419" t="s">
        <v>37</v>
      </c>
      <c r="D419">
        <v>50.5</v>
      </c>
      <c r="E419">
        <v>55.75</v>
      </c>
      <c r="F419">
        <v>60.25</v>
      </c>
      <c r="G419">
        <v>58.25</v>
      </c>
      <c r="H419">
        <v>57</v>
      </c>
      <c r="I419">
        <v>57.25</v>
      </c>
      <c r="J419">
        <v>59.5</v>
      </c>
      <c r="K419">
        <v>63</v>
      </c>
      <c r="L419">
        <v>75.75</v>
      </c>
      <c r="M419">
        <v>80.25</v>
      </c>
      <c r="N419">
        <v>91.25</v>
      </c>
      <c r="O419" s="14">
        <v>117.75</v>
      </c>
    </row>
    <row r="420" spans="1:15" x14ac:dyDescent="0.25">
      <c r="A420" s="11">
        <v>2</v>
      </c>
      <c r="B420" s="9" t="s">
        <v>46</v>
      </c>
      <c r="C420" t="s">
        <v>37</v>
      </c>
      <c r="D420">
        <v>31.75</v>
      </c>
      <c r="E420">
        <v>30.75</v>
      </c>
      <c r="F420">
        <v>32.25</v>
      </c>
      <c r="G420">
        <v>32.25</v>
      </c>
      <c r="H420">
        <v>32.25</v>
      </c>
      <c r="I420">
        <v>36.5</v>
      </c>
      <c r="J420">
        <v>38.75</v>
      </c>
      <c r="K420">
        <v>40.5</v>
      </c>
      <c r="L420">
        <v>45</v>
      </c>
      <c r="M420">
        <v>57.75</v>
      </c>
      <c r="N420">
        <v>63.25</v>
      </c>
      <c r="O420" s="14">
        <v>67.5</v>
      </c>
    </row>
    <row r="421" spans="1:15" x14ac:dyDescent="0.25">
      <c r="A421" s="11">
        <v>3</v>
      </c>
      <c r="B421" s="9" t="s">
        <v>48</v>
      </c>
      <c r="C421" t="s">
        <v>37</v>
      </c>
      <c r="D421">
        <v>843.25</v>
      </c>
      <c r="E421">
        <v>769.75</v>
      </c>
      <c r="F421">
        <v>762.75</v>
      </c>
      <c r="G421">
        <v>778.75</v>
      </c>
      <c r="H421">
        <v>795.75</v>
      </c>
      <c r="I421">
        <v>821</v>
      </c>
      <c r="J421">
        <v>846.25</v>
      </c>
      <c r="K421">
        <v>847.75</v>
      </c>
      <c r="L421">
        <v>833.5</v>
      </c>
      <c r="M421">
        <v>883.75</v>
      </c>
      <c r="N421">
        <v>899.5</v>
      </c>
      <c r="O421" s="14">
        <v>1049</v>
      </c>
    </row>
    <row r="422" spans="1:15" x14ac:dyDescent="0.25">
      <c r="A422" s="11">
        <v>4</v>
      </c>
      <c r="B422" s="9" t="s">
        <v>50</v>
      </c>
      <c r="C422" t="s">
        <v>37</v>
      </c>
      <c r="D422">
        <v>83.25</v>
      </c>
      <c r="E422">
        <v>83.5</v>
      </c>
      <c r="F422">
        <v>79.25</v>
      </c>
      <c r="G422">
        <v>89.5</v>
      </c>
      <c r="H422">
        <v>91.5</v>
      </c>
      <c r="I422">
        <v>101.75</v>
      </c>
      <c r="J422">
        <v>105.75</v>
      </c>
      <c r="K422">
        <v>109.75</v>
      </c>
      <c r="L422">
        <v>107.5</v>
      </c>
      <c r="M422">
        <v>101.5</v>
      </c>
      <c r="N422">
        <v>101.25</v>
      </c>
      <c r="O422" s="14">
        <v>94.5</v>
      </c>
    </row>
    <row r="423" spans="1:15" x14ac:dyDescent="0.25">
      <c r="A423" s="11">
        <v>5</v>
      </c>
      <c r="B423" s="9" t="s">
        <v>52</v>
      </c>
      <c r="C423" t="s">
        <v>37</v>
      </c>
      <c r="D423">
        <v>4068.25</v>
      </c>
      <c r="E423">
        <v>3966.25</v>
      </c>
      <c r="F423">
        <v>4244.5</v>
      </c>
      <c r="G423">
        <v>4391</v>
      </c>
      <c r="H423">
        <v>4512.5</v>
      </c>
      <c r="I423">
        <v>4722.25</v>
      </c>
      <c r="J423">
        <v>4875</v>
      </c>
      <c r="K423">
        <v>5128.25</v>
      </c>
      <c r="L423">
        <v>4991</v>
      </c>
      <c r="M423">
        <v>5376.5</v>
      </c>
      <c r="N423">
        <v>5654.5</v>
      </c>
      <c r="O423" s="14">
        <v>5729</v>
      </c>
    </row>
    <row r="424" spans="1:15" x14ac:dyDescent="0.25">
      <c r="A424" s="11">
        <v>6</v>
      </c>
      <c r="B424" s="9" t="s">
        <v>54</v>
      </c>
      <c r="C424" t="s">
        <v>37</v>
      </c>
      <c r="D424">
        <v>1734</v>
      </c>
      <c r="E424">
        <v>1733.25</v>
      </c>
      <c r="F424">
        <v>1772.25</v>
      </c>
      <c r="G424">
        <v>1904.75</v>
      </c>
      <c r="H424">
        <v>1981</v>
      </c>
      <c r="I424">
        <v>2071.5</v>
      </c>
      <c r="J424">
        <v>2164.5</v>
      </c>
      <c r="K424">
        <v>2235</v>
      </c>
      <c r="L424">
        <v>2164</v>
      </c>
      <c r="M424">
        <v>2236</v>
      </c>
      <c r="N424">
        <v>2298.75</v>
      </c>
      <c r="O424" s="14">
        <v>2329.5</v>
      </c>
    </row>
    <row r="425" spans="1:15" x14ac:dyDescent="0.25">
      <c r="A425" s="11">
        <v>7</v>
      </c>
      <c r="B425" s="9" t="s">
        <v>56</v>
      </c>
      <c r="C425" t="s">
        <v>37</v>
      </c>
      <c r="D425">
        <v>162.75</v>
      </c>
      <c r="E425">
        <v>151</v>
      </c>
      <c r="F425">
        <v>150.25</v>
      </c>
      <c r="G425">
        <v>153.5</v>
      </c>
      <c r="H425">
        <v>155</v>
      </c>
      <c r="I425">
        <v>157.75</v>
      </c>
      <c r="J425">
        <v>175</v>
      </c>
      <c r="K425">
        <v>174.25</v>
      </c>
      <c r="L425">
        <v>198</v>
      </c>
      <c r="M425">
        <v>229.25</v>
      </c>
      <c r="N425">
        <v>247.75</v>
      </c>
      <c r="O425" s="14">
        <v>247.75</v>
      </c>
    </row>
    <row r="426" spans="1:15" x14ac:dyDescent="0.25">
      <c r="A426" s="11">
        <v>8</v>
      </c>
      <c r="B426" s="9" t="s">
        <v>58</v>
      </c>
      <c r="C426" t="s">
        <v>37</v>
      </c>
      <c r="D426">
        <v>5</v>
      </c>
      <c r="E426">
        <v>5</v>
      </c>
      <c r="F426">
        <v>6</v>
      </c>
      <c r="G426">
        <v>5.75</v>
      </c>
      <c r="H426">
        <v>8</v>
      </c>
      <c r="I426">
        <v>7</v>
      </c>
      <c r="J426">
        <v>8.25</v>
      </c>
      <c r="K426">
        <v>9.5</v>
      </c>
      <c r="L426">
        <v>10.75</v>
      </c>
      <c r="M426">
        <v>12.25</v>
      </c>
      <c r="N426">
        <v>13.75</v>
      </c>
      <c r="O426" s="14">
        <v>12.25</v>
      </c>
    </row>
    <row r="427" spans="1:15" x14ac:dyDescent="0.25">
      <c r="A427" s="11">
        <v>9</v>
      </c>
      <c r="B427" s="9" t="s">
        <v>60</v>
      </c>
      <c r="C427" t="s">
        <v>37</v>
      </c>
      <c r="M427">
        <v>5</v>
      </c>
      <c r="N427">
        <v>5.75</v>
      </c>
      <c r="O427" s="14">
        <v>6</v>
      </c>
    </row>
    <row r="428" spans="1:15" x14ac:dyDescent="0.25">
      <c r="A428" s="11">
        <v>10</v>
      </c>
      <c r="B428" s="9" t="s">
        <v>62</v>
      </c>
      <c r="C428" t="s">
        <v>37</v>
      </c>
      <c r="D428">
        <v>70.75</v>
      </c>
      <c r="E428">
        <v>62.25</v>
      </c>
      <c r="F428">
        <v>64</v>
      </c>
      <c r="G428">
        <v>77</v>
      </c>
      <c r="H428">
        <v>77.75</v>
      </c>
      <c r="I428">
        <v>80.5</v>
      </c>
      <c r="J428">
        <v>76</v>
      </c>
      <c r="K428">
        <v>75</v>
      </c>
      <c r="L428">
        <v>80</v>
      </c>
      <c r="M428">
        <v>86.5</v>
      </c>
      <c r="N428">
        <v>95.5</v>
      </c>
      <c r="O428" s="14">
        <v>107</v>
      </c>
    </row>
    <row r="429" spans="1:15" x14ac:dyDescent="0.25">
      <c r="A429" s="11">
        <v>11</v>
      </c>
      <c r="B429" s="9" t="s">
        <v>64</v>
      </c>
      <c r="C429" t="s">
        <v>37</v>
      </c>
      <c r="D429">
        <v>1748</v>
      </c>
      <c r="E429">
        <v>1744.5</v>
      </c>
      <c r="F429">
        <v>1819.5</v>
      </c>
      <c r="G429">
        <v>1757.25</v>
      </c>
      <c r="H429">
        <v>1867.25</v>
      </c>
      <c r="I429">
        <v>2006.25</v>
      </c>
      <c r="J429">
        <v>2108.75</v>
      </c>
      <c r="K429">
        <v>2249.5</v>
      </c>
      <c r="L429">
        <v>2289.5</v>
      </c>
      <c r="M429">
        <v>2436</v>
      </c>
      <c r="N429">
        <v>2655.75</v>
      </c>
      <c r="O429" s="14">
        <v>2531.25</v>
      </c>
    </row>
    <row r="430" spans="1:15" x14ac:dyDescent="0.25">
      <c r="A430" s="11">
        <v>12</v>
      </c>
      <c r="B430" s="9" t="s">
        <v>66</v>
      </c>
      <c r="C430" t="s">
        <v>37</v>
      </c>
      <c r="D430">
        <v>643.25</v>
      </c>
      <c r="E430">
        <v>645.75</v>
      </c>
      <c r="F430">
        <v>681.25</v>
      </c>
      <c r="G430">
        <v>703.25</v>
      </c>
      <c r="H430">
        <v>716.75</v>
      </c>
      <c r="I430">
        <v>730.25</v>
      </c>
      <c r="J430">
        <v>766.5</v>
      </c>
      <c r="K430">
        <v>776.25</v>
      </c>
      <c r="L430">
        <v>761</v>
      </c>
      <c r="M430">
        <v>835.25</v>
      </c>
      <c r="N430">
        <v>898.25</v>
      </c>
      <c r="O430" s="14">
        <v>914.75</v>
      </c>
    </row>
    <row r="431" spans="1:15" x14ac:dyDescent="0.25">
      <c r="A431" s="11">
        <v>13</v>
      </c>
      <c r="B431" s="9" t="s">
        <v>68</v>
      </c>
      <c r="C431" t="s">
        <v>37</v>
      </c>
      <c r="D431">
        <v>3038.75</v>
      </c>
      <c r="E431">
        <v>2394.5</v>
      </c>
      <c r="F431">
        <v>2501.25</v>
      </c>
      <c r="G431">
        <v>2611</v>
      </c>
      <c r="H431">
        <v>2675.5</v>
      </c>
      <c r="I431">
        <v>2657.25</v>
      </c>
      <c r="J431">
        <v>2849.5</v>
      </c>
      <c r="K431">
        <v>3003.75</v>
      </c>
      <c r="L431">
        <v>3067.25</v>
      </c>
      <c r="M431">
        <v>3242.25</v>
      </c>
      <c r="N431">
        <v>3408.25</v>
      </c>
      <c r="O431" s="14">
        <v>11095</v>
      </c>
    </row>
    <row r="432" spans="1:15" x14ac:dyDescent="0.25">
      <c r="A432" s="11">
        <v>14</v>
      </c>
      <c r="B432" s="9" t="s">
        <v>70</v>
      </c>
      <c r="C432" t="s">
        <v>37</v>
      </c>
      <c r="D432">
        <v>4998.25</v>
      </c>
      <c r="E432">
        <v>5327.25</v>
      </c>
      <c r="F432">
        <v>5503.5</v>
      </c>
      <c r="G432">
        <v>6011.75</v>
      </c>
      <c r="H432">
        <v>6645.25</v>
      </c>
      <c r="I432">
        <v>7099.5</v>
      </c>
      <c r="J432">
        <v>7738.5</v>
      </c>
      <c r="K432">
        <v>8349.5</v>
      </c>
      <c r="L432">
        <v>8684.75</v>
      </c>
      <c r="M432">
        <v>9541</v>
      </c>
      <c r="N432">
        <v>10253.25</v>
      </c>
      <c r="O432" s="14">
        <v>0</v>
      </c>
    </row>
    <row r="433" spans="1:15" x14ac:dyDescent="0.25">
      <c r="A433" s="11">
        <v>15</v>
      </c>
      <c r="B433" s="9" t="s">
        <v>72</v>
      </c>
      <c r="C433" t="s">
        <v>37</v>
      </c>
      <c r="D433">
        <v>22635</v>
      </c>
      <c r="E433">
        <v>22132</v>
      </c>
      <c r="F433">
        <v>22759</v>
      </c>
      <c r="G433">
        <v>23868.25</v>
      </c>
      <c r="H433">
        <v>24340.5</v>
      </c>
      <c r="I433">
        <v>25267.5</v>
      </c>
      <c r="J433">
        <v>26830.75</v>
      </c>
      <c r="K433">
        <v>28024.25</v>
      </c>
      <c r="L433">
        <v>27791.25</v>
      </c>
      <c r="M433">
        <v>29387.25</v>
      </c>
      <c r="N433">
        <v>31455</v>
      </c>
      <c r="O433" s="14">
        <v>33601.25</v>
      </c>
    </row>
    <row r="434" spans="1:15" x14ac:dyDescent="0.25">
      <c r="A434" s="11">
        <v>16</v>
      </c>
      <c r="B434" s="9" t="s">
        <v>74</v>
      </c>
      <c r="C434" t="s">
        <v>37</v>
      </c>
      <c r="D434">
        <v>1602.75</v>
      </c>
      <c r="E434">
        <v>1641</v>
      </c>
      <c r="F434">
        <v>1745.25</v>
      </c>
      <c r="G434">
        <v>1882</v>
      </c>
      <c r="H434">
        <v>1932.5</v>
      </c>
      <c r="I434">
        <v>2159.5</v>
      </c>
      <c r="J434">
        <v>2210.25</v>
      </c>
      <c r="K434">
        <v>2269.5</v>
      </c>
      <c r="L434">
        <v>2300.25</v>
      </c>
      <c r="M434">
        <v>2396.5</v>
      </c>
      <c r="N434">
        <v>2476.5</v>
      </c>
      <c r="O434" s="14">
        <v>5965.25</v>
      </c>
    </row>
    <row r="435" spans="1:15" x14ac:dyDescent="0.25">
      <c r="A435" s="11">
        <v>17</v>
      </c>
      <c r="B435" s="9" t="s">
        <v>76</v>
      </c>
      <c r="C435" t="s">
        <v>37</v>
      </c>
      <c r="D435">
        <v>236.5</v>
      </c>
      <c r="E435">
        <v>233.5</v>
      </c>
      <c r="F435">
        <v>242.25</v>
      </c>
      <c r="G435">
        <v>239.5</v>
      </c>
      <c r="H435">
        <v>254.75</v>
      </c>
      <c r="I435">
        <v>260.75</v>
      </c>
      <c r="J435">
        <v>273.5</v>
      </c>
      <c r="K435">
        <v>289.25</v>
      </c>
      <c r="L435">
        <v>282.75</v>
      </c>
      <c r="M435">
        <v>295</v>
      </c>
      <c r="N435">
        <v>315.25</v>
      </c>
      <c r="O435" s="14">
        <v>326.5</v>
      </c>
    </row>
    <row r="436" spans="1:15" x14ac:dyDescent="0.25">
      <c r="A436" s="11">
        <v>18</v>
      </c>
      <c r="B436" s="9" t="s">
        <v>78</v>
      </c>
      <c r="C436" t="s">
        <v>37</v>
      </c>
      <c r="D436">
        <v>253.5</v>
      </c>
      <c r="E436">
        <v>266.5</v>
      </c>
      <c r="F436">
        <v>269.75</v>
      </c>
      <c r="G436">
        <v>265.75</v>
      </c>
      <c r="H436">
        <v>281.25</v>
      </c>
      <c r="I436">
        <v>281</v>
      </c>
      <c r="J436">
        <v>300.5</v>
      </c>
      <c r="K436">
        <v>293</v>
      </c>
      <c r="L436">
        <v>303.25</v>
      </c>
      <c r="M436">
        <v>326</v>
      </c>
      <c r="N436">
        <v>340.75</v>
      </c>
      <c r="O436" s="14">
        <v>348.25</v>
      </c>
    </row>
    <row r="437" spans="1:15" x14ac:dyDescent="0.25">
      <c r="A437" s="11">
        <v>19</v>
      </c>
      <c r="B437" s="9" t="s">
        <v>80</v>
      </c>
      <c r="C437" t="s">
        <v>37</v>
      </c>
      <c r="D437">
        <v>195</v>
      </c>
      <c r="E437">
        <v>185.75</v>
      </c>
      <c r="F437">
        <v>207</v>
      </c>
      <c r="G437">
        <v>209.75</v>
      </c>
      <c r="H437">
        <v>176.5</v>
      </c>
      <c r="I437">
        <v>112.25</v>
      </c>
      <c r="J437">
        <v>80.25</v>
      </c>
      <c r="K437">
        <v>91.25</v>
      </c>
      <c r="L437">
        <v>84</v>
      </c>
      <c r="M437">
        <v>90</v>
      </c>
      <c r="N437">
        <v>129.75</v>
      </c>
      <c r="O437" s="14">
        <v>152.25</v>
      </c>
    </row>
    <row r="438" spans="1:15" x14ac:dyDescent="0.25">
      <c r="A438" s="11">
        <v>20</v>
      </c>
      <c r="B438" s="9" t="s">
        <v>82</v>
      </c>
      <c r="C438" t="s">
        <v>37</v>
      </c>
      <c r="D438">
        <v>1712</v>
      </c>
      <c r="E438">
        <v>1658.25</v>
      </c>
      <c r="F438">
        <v>1754.25</v>
      </c>
      <c r="G438">
        <v>1989</v>
      </c>
      <c r="H438">
        <v>2096.75</v>
      </c>
      <c r="I438">
        <v>2195.75</v>
      </c>
      <c r="J438">
        <v>2293.75</v>
      </c>
      <c r="K438">
        <v>2387.75</v>
      </c>
      <c r="L438">
        <v>2386.25</v>
      </c>
      <c r="M438">
        <v>2630.75</v>
      </c>
      <c r="N438">
        <v>2673.5</v>
      </c>
      <c r="O438" s="14">
        <v>2749.5</v>
      </c>
    </row>
    <row r="439" spans="1:15" x14ac:dyDescent="0.25">
      <c r="A439" s="11">
        <v>21</v>
      </c>
      <c r="B439" s="9" t="s">
        <v>84</v>
      </c>
      <c r="C439" t="s">
        <v>37</v>
      </c>
      <c r="D439">
        <v>677.5</v>
      </c>
      <c r="E439">
        <v>679.5</v>
      </c>
      <c r="F439">
        <v>860</v>
      </c>
      <c r="G439">
        <v>1080.75</v>
      </c>
      <c r="H439">
        <v>1126.5</v>
      </c>
      <c r="I439">
        <v>1240.75</v>
      </c>
      <c r="J439">
        <v>1170.75</v>
      </c>
      <c r="K439">
        <v>1245</v>
      </c>
      <c r="L439">
        <v>1130.75</v>
      </c>
      <c r="M439">
        <v>1026.5</v>
      </c>
      <c r="N439">
        <v>993.75</v>
      </c>
      <c r="O439" s="14">
        <v>1027.25</v>
      </c>
    </row>
    <row r="440" spans="1:15" x14ac:dyDescent="0.25">
      <c r="A440" s="11">
        <v>22</v>
      </c>
      <c r="B440" s="9" t="s">
        <v>86</v>
      </c>
      <c r="C440" t="s">
        <v>37</v>
      </c>
      <c r="D440">
        <v>73</v>
      </c>
      <c r="E440">
        <v>81.5</v>
      </c>
      <c r="F440">
        <v>94.75</v>
      </c>
      <c r="G440">
        <v>104.25</v>
      </c>
      <c r="H440">
        <v>107.75</v>
      </c>
      <c r="I440">
        <v>105.75</v>
      </c>
      <c r="J440">
        <v>101.5</v>
      </c>
      <c r="K440">
        <v>111</v>
      </c>
      <c r="L440">
        <v>114.75</v>
      </c>
      <c r="M440">
        <v>114.5</v>
      </c>
      <c r="N440">
        <v>118</v>
      </c>
      <c r="O440" s="14">
        <v>123.5</v>
      </c>
    </row>
    <row r="441" spans="1:15" x14ac:dyDescent="0.25">
      <c r="A441" s="11">
        <v>23</v>
      </c>
      <c r="B441" s="9" t="s">
        <v>88</v>
      </c>
      <c r="C441" t="s">
        <v>37</v>
      </c>
      <c r="D441">
        <v>561.25</v>
      </c>
      <c r="E441">
        <v>554.5</v>
      </c>
      <c r="F441">
        <v>595.5</v>
      </c>
      <c r="G441">
        <v>630.5</v>
      </c>
      <c r="H441">
        <v>643.5</v>
      </c>
      <c r="I441">
        <v>623.75</v>
      </c>
      <c r="J441">
        <v>655.5</v>
      </c>
      <c r="K441">
        <v>662.5</v>
      </c>
      <c r="L441">
        <v>664.75</v>
      </c>
      <c r="M441">
        <v>712.5</v>
      </c>
      <c r="N441">
        <v>767.75</v>
      </c>
      <c r="O441" s="14">
        <v>788</v>
      </c>
    </row>
    <row r="442" spans="1:15" x14ac:dyDescent="0.25">
      <c r="A442" s="11">
        <v>24</v>
      </c>
      <c r="B442" s="9" t="s">
        <v>90</v>
      </c>
      <c r="C442" t="s">
        <v>37</v>
      </c>
      <c r="D442">
        <v>706.25</v>
      </c>
      <c r="E442">
        <v>729.75</v>
      </c>
      <c r="F442">
        <v>738</v>
      </c>
      <c r="G442">
        <v>775</v>
      </c>
      <c r="H442">
        <v>801.75</v>
      </c>
      <c r="I442">
        <v>803.25</v>
      </c>
      <c r="J442">
        <v>838.75</v>
      </c>
      <c r="K442">
        <v>879.5</v>
      </c>
      <c r="L442">
        <v>897.5</v>
      </c>
      <c r="M442">
        <v>957.75</v>
      </c>
      <c r="N442">
        <v>1002.5</v>
      </c>
      <c r="O442" s="14">
        <v>1022.25</v>
      </c>
    </row>
    <row r="443" spans="1:15" x14ac:dyDescent="0.25">
      <c r="A443" s="11">
        <v>25</v>
      </c>
      <c r="B443" s="9" t="s">
        <v>92</v>
      </c>
      <c r="C443" t="s">
        <v>37</v>
      </c>
      <c r="D443">
        <v>1775</v>
      </c>
      <c r="E443">
        <v>1716.75</v>
      </c>
      <c r="F443">
        <v>1798.5</v>
      </c>
      <c r="G443">
        <v>1848.75</v>
      </c>
      <c r="H443">
        <v>1915</v>
      </c>
      <c r="I443">
        <v>1994.25</v>
      </c>
      <c r="J443">
        <v>2047.25</v>
      </c>
      <c r="K443">
        <v>2144.25</v>
      </c>
      <c r="L443">
        <v>2127.5</v>
      </c>
      <c r="M443">
        <v>2228.25</v>
      </c>
      <c r="N443">
        <v>2273.5</v>
      </c>
      <c r="O443" s="14">
        <v>2238.25</v>
      </c>
    </row>
    <row r="444" spans="1:15" x14ac:dyDescent="0.25">
      <c r="A444" s="8">
        <v>26</v>
      </c>
      <c r="B444" s="9" t="s">
        <v>94</v>
      </c>
      <c r="C444" t="s">
        <v>38</v>
      </c>
      <c r="D444">
        <v>82.25</v>
      </c>
      <c r="E444">
        <v>97.5</v>
      </c>
      <c r="F444">
        <v>118.25</v>
      </c>
      <c r="G444">
        <v>135.5</v>
      </c>
      <c r="H444">
        <v>139.5</v>
      </c>
      <c r="I444">
        <v>141</v>
      </c>
      <c r="J444">
        <v>161.5</v>
      </c>
      <c r="K444">
        <v>170</v>
      </c>
      <c r="L444">
        <v>168.25</v>
      </c>
      <c r="M444">
        <v>205.25</v>
      </c>
      <c r="N444">
        <v>202</v>
      </c>
      <c r="O444" s="14">
        <v>192.25</v>
      </c>
    </row>
    <row r="445" spans="1:15" x14ac:dyDescent="0.25">
      <c r="A445" s="11">
        <v>27</v>
      </c>
      <c r="B445" s="9" t="s">
        <v>96</v>
      </c>
      <c r="C445" t="s">
        <v>38</v>
      </c>
      <c r="D445">
        <v>963.25</v>
      </c>
      <c r="E445">
        <v>962.75</v>
      </c>
      <c r="F445">
        <v>929.75</v>
      </c>
      <c r="G445">
        <v>968.75</v>
      </c>
      <c r="H445">
        <v>1094.25</v>
      </c>
      <c r="I445">
        <v>1163</v>
      </c>
      <c r="J445">
        <v>1187.5</v>
      </c>
      <c r="K445">
        <v>1353</v>
      </c>
      <c r="L445">
        <v>1296.25</v>
      </c>
      <c r="M445">
        <v>1392.5</v>
      </c>
      <c r="N445">
        <v>1231.75</v>
      </c>
      <c r="O445" s="14">
        <v>1107.5</v>
      </c>
    </row>
    <row r="446" spans="1:15" x14ac:dyDescent="0.25">
      <c r="A446" s="11">
        <v>28</v>
      </c>
      <c r="B446" s="9" t="s">
        <v>98</v>
      </c>
      <c r="C446" t="s">
        <v>38</v>
      </c>
      <c r="D446">
        <v>488.5</v>
      </c>
      <c r="E446">
        <v>466.75</v>
      </c>
      <c r="F446">
        <v>500</v>
      </c>
      <c r="G446">
        <v>560.75</v>
      </c>
      <c r="H446">
        <v>628.25</v>
      </c>
      <c r="I446">
        <v>611</v>
      </c>
      <c r="J446">
        <v>525</v>
      </c>
      <c r="K446">
        <v>504</v>
      </c>
      <c r="L446">
        <v>500.75</v>
      </c>
      <c r="M446">
        <v>421.75</v>
      </c>
      <c r="N446">
        <v>416.25</v>
      </c>
      <c r="O446" s="14">
        <v>426</v>
      </c>
    </row>
    <row r="447" spans="1:15" x14ac:dyDescent="0.25">
      <c r="A447" s="11">
        <v>29</v>
      </c>
      <c r="B447" s="9" t="s">
        <v>100</v>
      </c>
      <c r="C447" t="s">
        <v>38</v>
      </c>
      <c r="D447">
        <v>1069.5</v>
      </c>
      <c r="E447">
        <v>1133.75</v>
      </c>
      <c r="F447">
        <v>1270</v>
      </c>
      <c r="G447">
        <v>1331.5</v>
      </c>
      <c r="H447">
        <v>1311.5</v>
      </c>
      <c r="I447">
        <v>1354</v>
      </c>
      <c r="J447">
        <v>1375.25</v>
      </c>
      <c r="K447">
        <v>1364</v>
      </c>
      <c r="L447">
        <v>1301.25</v>
      </c>
      <c r="M447">
        <v>1499.25</v>
      </c>
      <c r="N447">
        <v>1624.25</v>
      </c>
      <c r="O447" s="14">
        <v>1707</v>
      </c>
    </row>
    <row r="448" spans="1:15" x14ac:dyDescent="0.25">
      <c r="A448" s="11">
        <v>30</v>
      </c>
      <c r="B448" s="9" t="s">
        <v>102</v>
      </c>
      <c r="C448" t="s">
        <v>38</v>
      </c>
      <c r="D448">
        <v>2006.25</v>
      </c>
      <c r="E448">
        <v>2159.75</v>
      </c>
      <c r="F448">
        <v>2329.25</v>
      </c>
      <c r="G448">
        <v>2500</v>
      </c>
      <c r="H448">
        <v>2693.5</v>
      </c>
      <c r="I448">
        <v>2650</v>
      </c>
      <c r="J448">
        <v>2809.25</v>
      </c>
      <c r="K448">
        <v>2907.25</v>
      </c>
      <c r="L448">
        <v>2809.5</v>
      </c>
      <c r="M448">
        <v>3028</v>
      </c>
      <c r="N448">
        <v>3230.75</v>
      </c>
      <c r="O448" s="14">
        <v>3533.25</v>
      </c>
    </row>
    <row r="449" spans="1:15" x14ac:dyDescent="0.25">
      <c r="A449" s="11">
        <v>31</v>
      </c>
      <c r="B449" s="9" t="s">
        <v>104</v>
      </c>
      <c r="C449" t="s">
        <v>38</v>
      </c>
      <c r="D449">
        <v>1972.5</v>
      </c>
      <c r="E449">
        <v>1876.5</v>
      </c>
      <c r="F449">
        <v>1869</v>
      </c>
      <c r="G449">
        <v>2033</v>
      </c>
      <c r="H449">
        <v>2268.25</v>
      </c>
      <c r="I449">
        <v>2490.75</v>
      </c>
      <c r="J449">
        <v>2681</v>
      </c>
      <c r="K449">
        <v>2788.5</v>
      </c>
      <c r="L449">
        <v>2372</v>
      </c>
      <c r="M449">
        <v>2448</v>
      </c>
      <c r="N449">
        <v>2813</v>
      </c>
      <c r="O449" s="14">
        <v>3062.5</v>
      </c>
    </row>
    <row r="450" spans="1:15" x14ac:dyDescent="0.25">
      <c r="A450" s="11">
        <v>32</v>
      </c>
      <c r="B450" s="9" t="s">
        <v>106</v>
      </c>
      <c r="C450" t="s">
        <v>38</v>
      </c>
      <c r="D450">
        <v>15795.75</v>
      </c>
      <c r="E450">
        <v>15507.5</v>
      </c>
      <c r="F450">
        <v>15934</v>
      </c>
      <c r="G450">
        <v>16486.75</v>
      </c>
      <c r="H450">
        <v>16631.5</v>
      </c>
      <c r="I450">
        <v>16772.5</v>
      </c>
      <c r="J450">
        <v>16975.75</v>
      </c>
      <c r="K450">
        <v>17404.5</v>
      </c>
      <c r="L450">
        <v>16435</v>
      </c>
      <c r="M450">
        <v>17676.5</v>
      </c>
      <c r="N450">
        <v>20034.75</v>
      </c>
      <c r="O450" s="14">
        <v>21396</v>
      </c>
    </row>
    <row r="451" spans="1:15" x14ac:dyDescent="0.25">
      <c r="A451" s="11">
        <v>33</v>
      </c>
      <c r="B451" s="9" t="s">
        <v>108</v>
      </c>
      <c r="C451" t="s">
        <v>38</v>
      </c>
      <c r="D451">
        <v>5000.5</v>
      </c>
      <c r="E451">
        <v>5547.25</v>
      </c>
      <c r="F451">
        <v>5713.5</v>
      </c>
      <c r="G451">
        <v>6034.5</v>
      </c>
      <c r="H451">
        <v>6151</v>
      </c>
      <c r="I451">
        <v>6674.5</v>
      </c>
      <c r="J451">
        <v>7615.25</v>
      </c>
      <c r="K451">
        <v>7813.25</v>
      </c>
      <c r="L451">
        <v>7814.75</v>
      </c>
      <c r="M451">
        <v>8069</v>
      </c>
      <c r="N451">
        <v>7095.5</v>
      </c>
      <c r="O451" s="14">
        <v>6594.5</v>
      </c>
    </row>
    <row r="452" spans="1:15" x14ac:dyDescent="0.25">
      <c r="A452" s="11">
        <v>34</v>
      </c>
      <c r="B452" s="9" t="s">
        <v>110</v>
      </c>
      <c r="C452" t="s">
        <v>38</v>
      </c>
      <c r="D452">
        <v>2386.75</v>
      </c>
      <c r="E452">
        <v>2295.5</v>
      </c>
      <c r="F452">
        <v>2426.25</v>
      </c>
      <c r="G452">
        <v>2700.5</v>
      </c>
      <c r="H452">
        <v>3191.5</v>
      </c>
      <c r="I452">
        <v>3696</v>
      </c>
      <c r="J452">
        <v>4169</v>
      </c>
      <c r="K452">
        <v>4483.25</v>
      </c>
      <c r="L452">
        <v>4561.25</v>
      </c>
      <c r="M452">
        <v>4733.25</v>
      </c>
      <c r="N452">
        <v>5376.25</v>
      </c>
      <c r="O452" s="14">
        <v>5879.5</v>
      </c>
    </row>
    <row r="453" spans="1:15" x14ac:dyDescent="0.25">
      <c r="A453" s="11">
        <v>1</v>
      </c>
      <c r="B453" s="9" t="s">
        <v>23</v>
      </c>
      <c r="C453" t="s">
        <v>38</v>
      </c>
      <c r="D453">
        <v>12.5</v>
      </c>
      <c r="E453">
        <v>13</v>
      </c>
      <c r="F453">
        <v>13.25</v>
      </c>
      <c r="G453">
        <v>18.75</v>
      </c>
      <c r="H453">
        <v>19.5</v>
      </c>
      <c r="I453">
        <v>23</v>
      </c>
      <c r="J453">
        <v>27.25</v>
      </c>
      <c r="K453">
        <v>16.5</v>
      </c>
      <c r="L453">
        <v>13.75</v>
      </c>
      <c r="M453">
        <v>13.75</v>
      </c>
      <c r="N453">
        <v>15</v>
      </c>
      <c r="O453" s="14">
        <v>20.75</v>
      </c>
    </row>
    <row r="454" spans="1:15" x14ac:dyDescent="0.25">
      <c r="A454" s="11">
        <v>2</v>
      </c>
      <c r="B454" s="9" t="s">
        <v>46</v>
      </c>
      <c r="C454" t="s">
        <v>38</v>
      </c>
      <c r="D454">
        <v>30.25</v>
      </c>
      <c r="E454">
        <v>36</v>
      </c>
      <c r="F454">
        <v>34.5</v>
      </c>
      <c r="G454">
        <v>30</v>
      </c>
      <c r="H454">
        <v>28.5</v>
      </c>
      <c r="I454">
        <v>30</v>
      </c>
      <c r="J454">
        <v>27.75</v>
      </c>
      <c r="K454">
        <v>29</v>
      </c>
      <c r="L454">
        <v>27</v>
      </c>
      <c r="M454">
        <v>27</v>
      </c>
      <c r="N454">
        <v>29.5</v>
      </c>
      <c r="O454" s="14">
        <v>40.5</v>
      </c>
    </row>
    <row r="455" spans="1:15" x14ac:dyDescent="0.25">
      <c r="A455" s="11">
        <v>3</v>
      </c>
      <c r="B455" s="9" t="s">
        <v>48</v>
      </c>
      <c r="C455" t="s">
        <v>38</v>
      </c>
      <c r="D455">
        <v>845</v>
      </c>
      <c r="E455">
        <v>864.5</v>
      </c>
      <c r="F455">
        <v>966.5</v>
      </c>
      <c r="G455">
        <v>1006.75</v>
      </c>
      <c r="H455">
        <v>1067.75</v>
      </c>
      <c r="I455">
        <v>1203.5</v>
      </c>
      <c r="J455">
        <v>1217.75</v>
      </c>
      <c r="K455">
        <v>1107.75</v>
      </c>
      <c r="L455">
        <v>978.75</v>
      </c>
      <c r="M455">
        <v>1177.25</v>
      </c>
      <c r="N455">
        <v>1155.5</v>
      </c>
      <c r="O455" s="14">
        <v>1174.75</v>
      </c>
    </row>
    <row r="456" spans="1:15" x14ac:dyDescent="0.25">
      <c r="A456" s="11">
        <v>4</v>
      </c>
      <c r="B456" s="9" t="s">
        <v>50</v>
      </c>
      <c r="C456" t="s">
        <v>38</v>
      </c>
      <c r="D456">
        <v>123.25</v>
      </c>
      <c r="E456">
        <v>115</v>
      </c>
      <c r="F456">
        <v>118.75</v>
      </c>
      <c r="G456">
        <v>116.75</v>
      </c>
      <c r="H456">
        <v>123.25</v>
      </c>
      <c r="I456">
        <v>133.5</v>
      </c>
      <c r="J456">
        <v>148.5</v>
      </c>
      <c r="K456">
        <v>154.75</v>
      </c>
      <c r="L456">
        <v>147.25</v>
      </c>
      <c r="M456">
        <v>181.75</v>
      </c>
      <c r="N456">
        <v>158.75</v>
      </c>
      <c r="O456" s="14">
        <v>170</v>
      </c>
    </row>
    <row r="457" spans="1:15" x14ac:dyDescent="0.25">
      <c r="A457" s="11">
        <v>5</v>
      </c>
      <c r="B457" s="9" t="s">
        <v>52</v>
      </c>
      <c r="C457" t="s">
        <v>38</v>
      </c>
      <c r="D457">
        <v>7525.5</v>
      </c>
      <c r="E457">
        <v>7158.5</v>
      </c>
      <c r="F457">
        <v>7160.5</v>
      </c>
      <c r="G457">
        <v>8086.25</v>
      </c>
      <c r="H457">
        <v>8481.75</v>
      </c>
      <c r="I457">
        <v>8959.5</v>
      </c>
      <c r="J457">
        <v>9278.75</v>
      </c>
      <c r="K457">
        <v>9310.25</v>
      </c>
      <c r="L457">
        <v>9389</v>
      </c>
      <c r="M457">
        <v>10189.75</v>
      </c>
      <c r="N457">
        <v>9662</v>
      </c>
      <c r="O457" s="14">
        <v>9674</v>
      </c>
    </row>
    <row r="458" spans="1:15" x14ac:dyDescent="0.25">
      <c r="A458" s="11">
        <v>6</v>
      </c>
      <c r="B458" s="9" t="s">
        <v>54</v>
      </c>
      <c r="C458" t="s">
        <v>38</v>
      </c>
      <c r="D458">
        <v>1570.25</v>
      </c>
      <c r="E458">
        <v>1742</v>
      </c>
      <c r="F458">
        <v>2220.5</v>
      </c>
      <c r="G458">
        <v>2118.25</v>
      </c>
      <c r="H458">
        <v>1961.75</v>
      </c>
      <c r="I458">
        <v>2113.25</v>
      </c>
      <c r="J458">
        <v>2251.25</v>
      </c>
      <c r="K458">
        <v>2233.75</v>
      </c>
      <c r="L458">
        <v>1893.5</v>
      </c>
      <c r="M458">
        <v>2202.25</v>
      </c>
      <c r="N458">
        <v>2314.75</v>
      </c>
      <c r="O458" s="14">
        <v>2219.5</v>
      </c>
    </row>
    <row r="459" spans="1:15" x14ac:dyDescent="0.25">
      <c r="A459" s="11">
        <v>7</v>
      </c>
      <c r="B459" s="9" t="s">
        <v>56</v>
      </c>
      <c r="C459" t="s">
        <v>38</v>
      </c>
      <c r="D459">
        <v>119</v>
      </c>
      <c r="E459">
        <v>112.5</v>
      </c>
      <c r="F459">
        <v>99</v>
      </c>
      <c r="G459">
        <v>106.5</v>
      </c>
      <c r="H459">
        <v>101.5</v>
      </c>
      <c r="I459">
        <v>77.5</v>
      </c>
      <c r="J459">
        <v>84.5</v>
      </c>
      <c r="K459">
        <v>86.25</v>
      </c>
      <c r="L459">
        <v>94.5</v>
      </c>
      <c r="M459">
        <v>106.5</v>
      </c>
      <c r="N459">
        <v>104.5</v>
      </c>
      <c r="O459" s="14">
        <v>105.75</v>
      </c>
    </row>
    <row r="460" spans="1:15" x14ac:dyDescent="0.25">
      <c r="A460" s="11">
        <v>8</v>
      </c>
      <c r="B460" s="9" t="s">
        <v>58</v>
      </c>
      <c r="C460" t="s">
        <v>38</v>
      </c>
      <c r="D460">
        <v>5</v>
      </c>
      <c r="E460">
        <v>7</v>
      </c>
      <c r="F460">
        <v>5</v>
      </c>
      <c r="G460">
        <v>10.75</v>
      </c>
      <c r="H460">
        <v>12.25</v>
      </c>
      <c r="I460">
        <v>9</v>
      </c>
      <c r="J460">
        <v>10</v>
      </c>
      <c r="N460">
        <v>6</v>
      </c>
      <c r="O460" s="14">
        <v>1.25</v>
      </c>
    </row>
    <row r="461" spans="1:15" x14ac:dyDescent="0.25">
      <c r="A461" s="11">
        <v>9</v>
      </c>
      <c r="B461" s="9" t="s">
        <v>60</v>
      </c>
      <c r="C461" t="s">
        <v>38</v>
      </c>
      <c r="D461">
        <v>12</v>
      </c>
      <c r="E461">
        <v>11</v>
      </c>
      <c r="F461">
        <v>11.75</v>
      </c>
      <c r="G461">
        <v>11.5</v>
      </c>
      <c r="H461">
        <v>11</v>
      </c>
      <c r="I461">
        <v>11</v>
      </c>
      <c r="J461">
        <v>10</v>
      </c>
      <c r="K461">
        <v>9.25</v>
      </c>
      <c r="L461">
        <v>7</v>
      </c>
      <c r="M461">
        <v>6.5</v>
      </c>
      <c r="N461">
        <v>6</v>
      </c>
      <c r="O461" s="14">
        <v>6.25</v>
      </c>
    </row>
    <row r="462" spans="1:15" x14ac:dyDescent="0.25">
      <c r="A462" s="11">
        <v>10</v>
      </c>
      <c r="B462" s="9" t="s">
        <v>62</v>
      </c>
      <c r="C462" t="s">
        <v>38</v>
      </c>
      <c r="D462">
        <v>52.5</v>
      </c>
      <c r="E462">
        <v>54.75</v>
      </c>
      <c r="F462">
        <v>47.25</v>
      </c>
      <c r="G462">
        <v>40.5</v>
      </c>
      <c r="H462">
        <v>40.75</v>
      </c>
      <c r="I462">
        <v>44.25</v>
      </c>
      <c r="J462">
        <v>40.25</v>
      </c>
      <c r="K462">
        <v>40</v>
      </c>
      <c r="L462">
        <v>58.5</v>
      </c>
      <c r="M462">
        <v>69</v>
      </c>
      <c r="N462">
        <v>42.75</v>
      </c>
      <c r="O462" s="14">
        <v>44</v>
      </c>
    </row>
    <row r="463" spans="1:15" x14ac:dyDescent="0.25">
      <c r="A463" s="11">
        <v>11</v>
      </c>
      <c r="B463" s="9" t="s">
        <v>64</v>
      </c>
      <c r="C463" t="s">
        <v>38</v>
      </c>
      <c r="D463">
        <v>1889.25</v>
      </c>
      <c r="E463">
        <v>1681.75</v>
      </c>
      <c r="F463">
        <v>1713</v>
      </c>
      <c r="G463">
        <v>1977.5</v>
      </c>
      <c r="H463">
        <v>2118.25</v>
      </c>
      <c r="I463">
        <v>2282</v>
      </c>
      <c r="J463">
        <v>2344.25</v>
      </c>
      <c r="K463">
        <v>2566.5</v>
      </c>
      <c r="L463">
        <v>2524.5</v>
      </c>
      <c r="M463">
        <v>2350.25</v>
      </c>
      <c r="N463">
        <v>2358.5</v>
      </c>
      <c r="O463" s="14">
        <v>2323.75</v>
      </c>
    </row>
    <row r="464" spans="1:15" x14ac:dyDescent="0.25">
      <c r="A464" s="11">
        <v>12</v>
      </c>
      <c r="B464" s="9" t="s">
        <v>66</v>
      </c>
      <c r="C464" t="s">
        <v>38</v>
      </c>
      <c r="D464">
        <v>918.25</v>
      </c>
      <c r="E464">
        <v>807.75</v>
      </c>
      <c r="F464">
        <v>816.5</v>
      </c>
      <c r="G464">
        <v>824.5</v>
      </c>
      <c r="H464">
        <v>816.5</v>
      </c>
      <c r="I464">
        <v>860.5</v>
      </c>
      <c r="J464">
        <v>879</v>
      </c>
      <c r="K464">
        <v>949</v>
      </c>
      <c r="L464">
        <v>988</v>
      </c>
      <c r="M464">
        <v>1084.25</v>
      </c>
      <c r="N464">
        <v>1084.5</v>
      </c>
      <c r="O464" s="14">
        <v>1124.5</v>
      </c>
    </row>
    <row r="465" spans="1:15" x14ac:dyDescent="0.25">
      <c r="A465" s="11">
        <v>13</v>
      </c>
      <c r="B465" s="9" t="s">
        <v>68</v>
      </c>
      <c r="C465" t="s">
        <v>38</v>
      </c>
      <c r="D465">
        <v>2778.75</v>
      </c>
      <c r="E465">
        <v>2720</v>
      </c>
      <c r="F465">
        <v>2672.5</v>
      </c>
      <c r="G465">
        <v>2594.5</v>
      </c>
      <c r="H465">
        <v>2593.5</v>
      </c>
      <c r="I465">
        <v>2551.5</v>
      </c>
      <c r="J465">
        <v>2581.5</v>
      </c>
      <c r="K465">
        <v>2639.5</v>
      </c>
      <c r="L465">
        <v>2862.5</v>
      </c>
      <c r="M465">
        <v>2854.75</v>
      </c>
      <c r="N465">
        <v>2936.25</v>
      </c>
      <c r="O465" s="14">
        <v>12190</v>
      </c>
    </row>
    <row r="466" spans="1:15" x14ac:dyDescent="0.25">
      <c r="A466" s="11">
        <v>14</v>
      </c>
      <c r="B466" s="9" t="s">
        <v>70</v>
      </c>
      <c r="C466" t="s">
        <v>38</v>
      </c>
      <c r="D466">
        <v>13135.5</v>
      </c>
      <c r="E466">
        <v>14290</v>
      </c>
      <c r="F466">
        <v>14668</v>
      </c>
      <c r="G466">
        <v>14464.25</v>
      </c>
      <c r="H466">
        <v>14929.75</v>
      </c>
      <c r="I466">
        <v>15495.5</v>
      </c>
      <c r="J466">
        <v>17091.75</v>
      </c>
      <c r="K466">
        <v>18118</v>
      </c>
      <c r="L466">
        <v>21414.5</v>
      </c>
      <c r="M466">
        <v>21083.5</v>
      </c>
      <c r="N466">
        <v>20965</v>
      </c>
      <c r="O466" s="14">
        <v>0</v>
      </c>
    </row>
    <row r="467" spans="1:15" x14ac:dyDescent="0.25">
      <c r="A467" s="11">
        <v>15</v>
      </c>
      <c r="B467" s="9" t="s">
        <v>72</v>
      </c>
      <c r="C467" t="s">
        <v>38</v>
      </c>
      <c r="D467">
        <v>28789.75</v>
      </c>
      <c r="E467">
        <v>26753.5</v>
      </c>
      <c r="F467">
        <v>28009.5</v>
      </c>
      <c r="G467">
        <v>30488</v>
      </c>
      <c r="H467">
        <v>31738</v>
      </c>
      <c r="I467">
        <v>34087.5</v>
      </c>
      <c r="J467">
        <v>35848.25</v>
      </c>
      <c r="K467">
        <v>36231.5</v>
      </c>
      <c r="L467">
        <v>33242.25</v>
      </c>
      <c r="M467">
        <v>37351.25</v>
      </c>
      <c r="N467">
        <v>39508.25</v>
      </c>
      <c r="O467" s="14">
        <v>40452.75</v>
      </c>
    </row>
    <row r="468" spans="1:15" x14ac:dyDescent="0.25">
      <c r="A468" s="11">
        <v>16</v>
      </c>
      <c r="B468" s="9" t="s">
        <v>74</v>
      </c>
      <c r="C468" t="s">
        <v>38</v>
      </c>
      <c r="D468">
        <v>2346.25</v>
      </c>
      <c r="E468">
        <v>2387.5</v>
      </c>
      <c r="F468">
        <v>2460.25</v>
      </c>
      <c r="G468">
        <v>2417.5</v>
      </c>
      <c r="H468">
        <v>2380.5</v>
      </c>
      <c r="I468">
        <v>2591</v>
      </c>
      <c r="J468">
        <v>2751.5</v>
      </c>
      <c r="K468">
        <v>3054</v>
      </c>
      <c r="L468">
        <v>2890.5</v>
      </c>
      <c r="M468">
        <v>3151.5</v>
      </c>
      <c r="N468">
        <v>3712.5</v>
      </c>
      <c r="O468" s="14">
        <v>15903.25</v>
      </c>
    </row>
    <row r="469" spans="1:15" x14ac:dyDescent="0.25">
      <c r="A469" s="11">
        <v>17</v>
      </c>
      <c r="B469" s="9" t="s">
        <v>76</v>
      </c>
      <c r="C469" t="s">
        <v>38</v>
      </c>
      <c r="D469">
        <v>511.25</v>
      </c>
      <c r="E469">
        <v>372</v>
      </c>
      <c r="F469">
        <v>292.75</v>
      </c>
      <c r="G469">
        <v>297</v>
      </c>
      <c r="H469">
        <v>270.25</v>
      </c>
      <c r="I469">
        <v>262.25</v>
      </c>
      <c r="J469">
        <v>251.5</v>
      </c>
      <c r="K469">
        <v>240.75</v>
      </c>
      <c r="L469">
        <v>211.25</v>
      </c>
      <c r="M469">
        <v>167</v>
      </c>
      <c r="N469">
        <v>150.25</v>
      </c>
      <c r="O469" s="14">
        <v>132.5</v>
      </c>
    </row>
    <row r="470" spans="1:15" x14ac:dyDescent="0.25">
      <c r="A470" s="11">
        <v>18</v>
      </c>
      <c r="B470" s="9" t="s">
        <v>78</v>
      </c>
      <c r="C470" t="s">
        <v>38</v>
      </c>
      <c r="D470">
        <v>360.25</v>
      </c>
      <c r="E470">
        <v>289.25</v>
      </c>
      <c r="F470">
        <v>262.25</v>
      </c>
      <c r="G470">
        <v>279.5</v>
      </c>
      <c r="H470">
        <v>300.5</v>
      </c>
      <c r="I470">
        <v>289.75</v>
      </c>
      <c r="J470">
        <v>299.75</v>
      </c>
      <c r="K470">
        <v>334</v>
      </c>
      <c r="L470">
        <v>354</v>
      </c>
      <c r="M470">
        <v>363.25</v>
      </c>
      <c r="N470">
        <v>332.75</v>
      </c>
      <c r="O470" s="14">
        <v>348.75</v>
      </c>
    </row>
    <row r="471" spans="1:15" x14ac:dyDescent="0.25">
      <c r="A471" s="11">
        <v>19</v>
      </c>
      <c r="B471" s="9" t="s">
        <v>80</v>
      </c>
      <c r="C471" t="s">
        <v>38</v>
      </c>
      <c r="D471">
        <v>32.25</v>
      </c>
      <c r="E471">
        <v>37.25</v>
      </c>
      <c r="F471">
        <v>26.5</v>
      </c>
      <c r="G471">
        <v>26.25</v>
      </c>
      <c r="H471">
        <v>24</v>
      </c>
      <c r="I471">
        <v>22.5</v>
      </c>
      <c r="J471">
        <v>23.25</v>
      </c>
      <c r="K471">
        <v>21.25</v>
      </c>
      <c r="L471">
        <v>36.25</v>
      </c>
      <c r="M471">
        <v>57.75</v>
      </c>
      <c r="N471">
        <v>65.5</v>
      </c>
      <c r="O471" s="14">
        <v>80.5</v>
      </c>
    </row>
    <row r="472" spans="1:15" x14ac:dyDescent="0.25">
      <c r="A472" s="11">
        <v>20</v>
      </c>
      <c r="B472" s="9" t="s">
        <v>82</v>
      </c>
      <c r="C472" t="s">
        <v>38</v>
      </c>
      <c r="D472">
        <v>2004.75</v>
      </c>
      <c r="E472">
        <v>1972.75</v>
      </c>
      <c r="F472">
        <v>1984.75</v>
      </c>
      <c r="G472">
        <v>2061.25</v>
      </c>
      <c r="H472">
        <v>2311.25</v>
      </c>
      <c r="I472">
        <v>2342</v>
      </c>
      <c r="J472">
        <v>2506.75</v>
      </c>
      <c r="K472">
        <v>2725.25</v>
      </c>
      <c r="L472">
        <v>2753.5</v>
      </c>
      <c r="M472">
        <v>2846</v>
      </c>
      <c r="N472">
        <v>2927.75</v>
      </c>
      <c r="O472" s="14">
        <v>2992.25</v>
      </c>
    </row>
    <row r="473" spans="1:15" x14ac:dyDescent="0.25">
      <c r="A473" s="11">
        <v>21</v>
      </c>
      <c r="B473" s="9" t="s">
        <v>84</v>
      </c>
      <c r="C473" t="s">
        <v>38</v>
      </c>
      <c r="D473">
        <v>751.25</v>
      </c>
      <c r="E473">
        <v>823.75</v>
      </c>
      <c r="F473">
        <v>855</v>
      </c>
      <c r="G473">
        <v>833.5</v>
      </c>
      <c r="H473">
        <v>781.5</v>
      </c>
      <c r="I473">
        <v>761.25</v>
      </c>
      <c r="J473">
        <v>790.75</v>
      </c>
      <c r="K473">
        <v>792</v>
      </c>
      <c r="L473">
        <v>861</v>
      </c>
      <c r="M473">
        <v>910</v>
      </c>
      <c r="N473">
        <v>884</v>
      </c>
      <c r="O473" s="14">
        <v>944.75</v>
      </c>
    </row>
    <row r="474" spans="1:15" x14ac:dyDescent="0.25">
      <c r="A474" s="11">
        <v>22</v>
      </c>
      <c r="B474" s="9" t="s">
        <v>86</v>
      </c>
      <c r="C474" t="s">
        <v>38</v>
      </c>
      <c r="D474">
        <v>54.25</v>
      </c>
      <c r="E474">
        <v>40.25</v>
      </c>
      <c r="F474">
        <v>37.25</v>
      </c>
      <c r="G474">
        <v>34.75</v>
      </c>
      <c r="H474">
        <v>49.25</v>
      </c>
      <c r="I474">
        <v>56</v>
      </c>
      <c r="J474">
        <v>65.5</v>
      </c>
      <c r="K474">
        <v>104.5</v>
      </c>
      <c r="L474">
        <v>86.5</v>
      </c>
      <c r="M474">
        <v>105.5</v>
      </c>
      <c r="N474">
        <v>133</v>
      </c>
      <c r="O474" s="14">
        <v>120.25</v>
      </c>
    </row>
    <row r="475" spans="1:15" x14ac:dyDescent="0.25">
      <c r="A475" s="11">
        <v>23</v>
      </c>
      <c r="B475" s="9" t="s">
        <v>88</v>
      </c>
      <c r="C475" t="s">
        <v>38</v>
      </c>
      <c r="D475">
        <v>666</v>
      </c>
      <c r="E475">
        <v>638.75</v>
      </c>
      <c r="F475">
        <v>641.5</v>
      </c>
      <c r="G475">
        <v>638</v>
      </c>
      <c r="H475">
        <v>642</v>
      </c>
      <c r="I475">
        <v>567.75</v>
      </c>
      <c r="J475">
        <v>581.25</v>
      </c>
      <c r="K475">
        <v>572</v>
      </c>
      <c r="L475">
        <v>476.75</v>
      </c>
      <c r="M475">
        <v>482.5</v>
      </c>
      <c r="N475">
        <v>423</v>
      </c>
      <c r="O475" s="14">
        <v>412.5</v>
      </c>
    </row>
    <row r="476" spans="1:15" x14ac:dyDescent="0.25">
      <c r="A476" s="11">
        <v>24</v>
      </c>
      <c r="B476" s="9" t="s">
        <v>90</v>
      </c>
      <c r="C476" t="s">
        <v>38</v>
      </c>
      <c r="D476">
        <v>562</v>
      </c>
      <c r="E476">
        <v>570.5</v>
      </c>
      <c r="F476">
        <v>549</v>
      </c>
      <c r="G476">
        <v>568.5</v>
      </c>
      <c r="H476">
        <v>570.25</v>
      </c>
      <c r="I476">
        <v>604.25</v>
      </c>
      <c r="J476">
        <v>606</v>
      </c>
      <c r="K476">
        <v>619</v>
      </c>
      <c r="L476">
        <v>602.75</v>
      </c>
      <c r="M476">
        <v>602.5</v>
      </c>
      <c r="N476">
        <v>531.25</v>
      </c>
      <c r="O476" s="14">
        <v>558.25</v>
      </c>
    </row>
    <row r="477" spans="1:15" x14ac:dyDescent="0.25">
      <c r="A477" s="11">
        <v>25</v>
      </c>
      <c r="B477" s="9" t="s">
        <v>92</v>
      </c>
      <c r="C477" t="s">
        <v>38</v>
      </c>
      <c r="D477">
        <v>1337</v>
      </c>
      <c r="E477">
        <v>1483.75</v>
      </c>
      <c r="F477">
        <v>1395.25</v>
      </c>
      <c r="G477">
        <v>1383.25</v>
      </c>
      <c r="H477">
        <v>1387.75</v>
      </c>
      <c r="I477">
        <v>1356.5</v>
      </c>
      <c r="J477">
        <v>1249.25</v>
      </c>
      <c r="K477">
        <v>1345.75</v>
      </c>
      <c r="L477">
        <v>1327</v>
      </c>
      <c r="M477">
        <v>1491.25</v>
      </c>
      <c r="N477">
        <v>1642.25</v>
      </c>
      <c r="O477" s="14">
        <v>1593.25</v>
      </c>
    </row>
    <row r="478" spans="1:15" x14ac:dyDescent="0.25">
      <c r="A478" s="8">
        <v>26</v>
      </c>
      <c r="B478" s="9" t="s">
        <v>94</v>
      </c>
      <c r="C478" t="s">
        <v>25</v>
      </c>
      <c r="D478">
        <v>340</v>
      </c>
      <c r="E478">
        <v>341</v>
      </c>
      <c r="F478">
        <v>391.75</v>
      </c>
      <c r="G478">
        <v>373.5</v>
      </c>
      <c r="H478">
        <v>368</v>
      </c>
      <c r="I478">
        <v>450.75</v>
      </c>
      <c r="J478">
        <v>462.75</v>
      </c>
      <c r="K478">
        <v>430.5</v>
      </c>
      <c r="L478">
        <v>452</v>
      </c>
      <c r="M478">
        <v>466.5</v>
      </c>
      <c r="N478">
        <v>452.25</v>
      </c>
      <c r="O478" s="14">
        <v>428</v>
      </c>
    </row>
    <row r="479" spans="1:15" x14ac:dyDescent="0.25">
      <c r="A479" s="11">
        <v>27</v>
      </c>
      <c r="B479" s="9" t="s">
        <v>96</v>
      </c>
      <c r="C479" t="s">
        <v>25</v>
      </c>
      <c r="D479">
        <v>1101.25</v>
      </c>
      <c r="E479">
        <v>1052.75</v>
      </c>
      <c r="F479">
        <v>1106.5</v>
      </c>
      <c r="G479">
        <v>1076.5</v>
      </c>
      <c r="H479">
        <v>1069.75</v>
      </c>
      <c r="I479">
        <v>1183</v>
      </c>
      <c r="J479">
        <v>1320</v>
      </c>
      <c r="K479">
        <v>1258</v>
      </c>
      <c r="L479">
        <v>1248.5</v>
      </c>
      <c r="M479">
        <v>1286.5</v>
      </c>
      <c r="N479">
        <v>1361.5</v>
      </c>
      <c r="O479" s="14">
        <v>1309.75</v>
      </c>
    </row>
    <row r="480" spans="1:15" x14ac:dyDescent="0.25">
      <c r="A480" s="11">
        <v>28</v>
      </c>
      <c r="B480" s="9" t="s">
        <v>98</v>
      </c>
      <c r="C480" t="s">
        <v>25</v>
      </c>
      <c r="D480">
        <v>853.25</v>
      </c>
      <c r="E480">
        <v>811</v>
      </c>
      <c r="F480">
        <v>867.5</v>
      </c>
      <c r="G480">
        <v>820</v>
      </c>
      <c r="H480">
        <v>831.25</v>
      </c>
      <c r="I480">
        <v>935.75</v>
      </c>
      <c r="J480">
        <v>1055.5</v>
      </c>
      <c r="K480">
        <v>1056.5</v>
      </c>
      <c r="L480">
        <v>1012.5</v>
      </c>
      <c r="M480">
        <v>1022.75</v>
      </c>
      <c r="N480">
        <v>1046</v>
      </c>
      <c r="O480" s="14">
        <v>1103.5</v>
      </c>
    </row>
    <row r="481" spans="1:15" x14ac:dyDescent="0.25">
      <c r="A481" s="11">
        <v>29</v>
      </c>
      <c r="B481" s="9" t="s">
        <v>100</v>
      </c>
      <c r="C481" t="s">
        <v>25</v>
      </c>
      <c r="D481">
        <v>1844.5</v>
      </c>
      <c r="E481">
        <v>1730.25</v>
      </c>
      <c r="F481">
        <v>1780</v>
      </c>
      <c r="G481">
        <v>1791.25</v>
      </c>
      <c r="H481">
        <v>1831.5</v>
      </c>
      <c r="I481">
        <v>1939</v>
      </c>
      <c r="J481">
        <v>2036.5</v>
      </c>
      <c r="K481">
        <v>1916.25</v>
      </c>
      <c r="L481">
        <v>1904.75</v>
      </c>
      <c r="M481">
        <v>1871.25</v>
      </c>
      <c r="N481">
        <v>1952.25</v>
      </c>
      <c r="O481" s="14">
        <v>1903.25</v>
      </c>
    </row>
    <row r="482" spans="1:15" x14ac:dyDescent="0.25">
      <c r="A482" s="11">
        <v>30</v>
      </c>
      <c r="B482" s="9" t="s">
        <v>102</v>
      </c>
      <c r="C482" t="s">
        <v>25</v>
      </c>
      <c r="D482">
        <v>2604.75</v>
      </c>
      <c r="E482">
        <v>2514.75</v>
      </c>
      <c r="F482">
        <v>2567.75</v>
      </c>
      <c r="G482">
        <v>2529.25</v>
      </c>
      <c r="H482">
        <v>2534.5</v>
      </c>
      <c r="I482">
        <v>2639</v>
      </c>
      <c r="J482">
        <v>2810</v>
      </c>
      <c r="K482">
        <v>2729</v>
      </c>
      <c r="L482">
        <v>2798.75</v>
      </c>
      <c r="M482">
        <v>2961.5</v>
      </c>
      <c r="N482">
        <v>2969.25</v>
      </c>
      <c r="O482" s="14">
        <v>2906.25</v>
      </c>
    </row>
    <row r="483" spans="1:15" x14ac:dyDescent="0.25">
      <c r="A483" s="11">
        <v>31</v>
      </c>
      <c r="B483" s="9" t="s">
        <v>104</v>
      </c>
      <c r="C483" t="s">
        <v>25</v>
      </c>
      <c r="D483">
        <v>2337.5</v>
      </c>
      <c r="E483">
        <v>2258.5</v>
      </c>
      <c r="F483">
        <v>2286.5</v>
      </c>
      <c r="G483">
        <v>2237.25</v>
      </c>
      <c r="H483">
        <v>2168.75</v>
      </c>
      <c r="I483">
        <v>2260.25</v>
      </c>
      <c r="J483">
        <v>2395.25</v>
      </c>
      <c r="K483">
        <v>2348.75</v>
      </c>
      <c r="L483">
        <v>2387.5</v>
      </c>
      <c r="M483">
        <v>2457.5</v>
      </c>
      <c r="N483">
        <v>2477.5</v>
      </c>
      <c r="O483" s="14">
        <v>2372.75</v>
      </c>
    </row>
    <row r="484" spans="1:15" x14ac:dyDescent="0.25">
      <c r="A484" s="11">
        <v>32</v>
      </c>
      <c r="B484" s="9" t="s">
        <v>106</v>
      </c>
      <c r="C484" t="s">
        <v>25</v>
      </c>
      <c r="D484">
        <v>17921.25</v>
      </c>
      <c r="E484">
        <v>17701</v>
      </c>
      <c r="F484">
        <v>17977</v>
      </c>
      <c r="G484">
        <v>18689.75</v>
      </c>
      <c r="H484">
        <v>19822.5</v>
      </c>
      <c r="I484">
        <v>21266.25</v>
      </c>
      <c r="J484">
        <v>13087.5</v>
      </c>
      <c r="K484">
        <v>13430.25</v>
      </c>
      <c r="L484">
        <v>13909.75</v>
      </c>
      <c r="M484">
        <v>14125.75</v>
      </c>
      <c r="N484">
        <v>14733</v>
      </c>
      <c r="O484" s="14">
        <v>15272.25</v>
      </c>
    </row>
    <row r="485" spans="1:15" x14ac:dyDescent="0.25">
      <c r="A485" s="11">
        <v>33</v>
      </c>
      <c r="B485" s="9" t="s">
        <v>108</v>
      </c>
      <c r="C485" t="s">
        <v>25</v>
      </c>
      <c r="D485">
        <v>2453</v>
      </c>
      <c r="E485">
        <v>2312</v>
      </c>
      <c r="F485">
        <v>2381.5</v>
      </c>
      <c r="G485">
        <v>2417.25</v>
      </c>
      <c r="H485">
        <v>2485.5</v>
      </c>
      <c r="I485">
        <v>2648</v>
      </c>
      <c r="J485">
        <v>2757.25</v>
      </c>
      <c r="K485">
        <v>2682</v>
      </c>
      <c r="L485">
        <v>2685</v>
      </c>
      <c r="M485">
        <v>2797.25</v>
      </c>
      <c r="N485">
        <v>2822.5</v>
      </c>
      <c r="O485" s="14">
        <v>2923</v>
      </c>
    </row>
    <row r="486" spans="1:15" x14ac:dyDescent="0.25">
      <c r="A486" s="11">
        <v>34</v>
      </c>
      <c r="B486" s="9" t="s">
        <v>110</v>
      </c>
      <c r="C486" t="s">
        <v>25</v>
      </c>
      <c r="D486">
        <v>3621.5</v>
      </c>
      <c r="E486">
        <v>3427.5</v>
      </c>
      <c r="F486">
        <v>3659</v>
      </c>
      <c r="G486">
        <v>3601.25</v>
      </c>
      <c r="H486">
        <v>3511</v>
      </c>
      <c r="I486">
        <v>3876</v>
      </c>
      <c r="J486">
        <v>4149.5</v>
      </c>
      <c r="K486">
        <v>4041</v>
      </c>
      <c r="L486">
        <v>4040.5</v>
      </c>
      <c r="M486">
        <v>4030.25</v>
      </c>
      <c r="N486">
        <v>4258.25</v>
      </c>
      <c r="O486" s="14">
        <v>4248</v>
      </c>
    </row>
    <row r="487" spans="1:15" x14ac:dyDescent="0.25">
      <c r="A487" s="11">
        <v>1</v>
      </c>
      <c r="B487" s="9" t="s">
        <v>23</v>
      </c>
      <c r="C487" t="s">
        <v>25</v>
      </c>
      <c r="D487">
        <v>82.5</v>
      </c>
      <c r="E487">
        <v>89</v>
      </c>
      <c r="F487">
        <v>108.75</v>
      </c>
      <c r="G487">
        <v>114.75</v>
      </c>
      <c r="H487">
        <v>106.75</v>
      </c>
      <c r="I487">
        <v>119.25</v>
      </c>
      <c r="J487">
        <v>149</v>
      </c>
      <c r="K487">
        <v>137.25</v>
      </c>
      <c r="L487">
        <v>149</v>
      </c>
      <c r="M487">
        <v>148.75</v>
      </c>
      <c r="N487">
        <v>159.75</v>
      </c>
      <c r="O487" s="14">
        <v>231.5</v>
      </c>
    </row>
    <row r="488" spans="1:15" x14ac:dyDescent="0.25">
      <c r="A488" s="11">
        <v>2</v>
      </c>
      <c r="B488" s="9" t="s">
        <v>46</v>
      </c>
      <c r="C488" t="s">
        <v>25</v>
      </c>
      <c r="D488">
        <v>458.5</v>
      </c>
      <c r="E488">
        <v>509.5</v>
      </c>
      <c r="F488">
        <v>521.75</v>
      </c>
      <c r="G488">
        <v>505.75</v>
      </c>
      <c r="H488">
        <v>493</v>
      </c>
      <c r="I488">
        <v>496</v>
      </c>
      <c r="J488">
        <v>597.75</v>
      </c>
      <c r="K488">
        <v>627</v>
      </c>
      <c r="L488">
        <v>633.25</v>
      </c>
      <c r="M488">
        <v>679.25</v>
      </c>
      <c r="N488">
        <v>680.75</v>
      </c>
      <c r="O488" s="14">
        <v>716.5</v>
      </c>
    </row>
    <row r="489" spans="1:15" x14ac:dyDescent="0.25">
      <c r="A489" s="11">
        <v>3</v>
      </c>
      <c r="B489" s="9" t="s">
        <v>48</v>
      </c>
      <c r="C489" t="s">
        <v>25</v>
      </c>
      <c r="D489">
        <v>876.25</v>
      </c>
      <c r="E489">
        <v>847.25</v>
      </c>
      <c r="F489">
        <v>882</v>
      </c>
      <c r="G489">
        <v>899.25</v>
      </c>
      <c r="H489">
        <v>910.75</v>
      </c>
      <c r="I489">
        <v>948.25</v>
      </c>
      <c r="J489">
        <v>1074</v>
      </c>
      <c r="K489">
        <v>1040.75</v>
      </c>
      <c r="L489">
        <v>1061.25</v>
      </c>
      <c r="M489">
        <v>1066</v>
      </c>
      <c r="N489">
        <v>1074.75</v>
      </c>
      <c r="O489" s="14">
        <v>1048</v>
      </c>
    </row>
    <row r="490" spans="1:15" x14ac:dyDescent="0.25">
      <c r="A490" s="11">
        <v>4</v>
      </c>
      <c r="B490" s="9" t="s">
        <v>50</v>
      </c>
      <c r="C490" t="s">
        <v>25</v>
      </c>
      <c r="D490">
        <v>158</v>
      </c>
      <c r="E490">
        <v>161.5</v>
      </c>
      <c r="F490">
        <v>165</v>
      </c>
      <c r="G490">
        <v>173.25</v>
      </c>
      <c r="H490">
        <v>178.25</v>
      </c>
      <c r="I490">
        <v>197.5</v>
      </c>
      <c r="J490">
        <v>224.5</v>
      </c>
      <c r="K490">
        <v>219</v>
      </c>
      <c r="L490">
        <v>221.5</v>
      </c>
      <c r="M490">
        <v>226</v>
      </c>
      <c r="N490">
        <v>230.25</v>
      </c>
      <c r="O490" s="14">
        <v>195</v>
      </c>
    </row>
    <row r="491" spans="1:15" x14ac:dyDescent="0.25">
      <c r="A491" s="11">
        <v>5</v>
      </c>
      <c r="B491" s="9" t="s">
        <v>52</v>
      </c>
      <c r="C491" t="s">
        <v>25</v>
      </c>
      <c r="D491">
        <v>7983.25</v>
      </c>
      <c r="E491">
        <v>7890.75</v>
      </c>
      <c r="F491">
        <v>8039.75</v>
      </c>
      <c r="G491">
        <v>8172.75</v>
      </c>
      <c r="H491">
        <v>8523</v>
      </c>
      <c r="I491">
        <v>9160.5</v>
      </c>
      <c r="J491">
        <v>6797.5</v>
      </c>
      <c r="K491">
        <v>6756.25</v>
      </c>
      <c r="L491">
        <v>6838</v>
      </c>
      <c r="M491">
        <v>6980</v>
      </c>
      <c r="N491">
        <v>7516</v>
      </c>
      <c r="O491" s="14">
        <v>7663.25</v>
      </c>
    </row>
    <row r="492" spans="1:15" x14ac:dyDescent="0.25">
      <c r="A492" s="11">
        <v>6</v>
      </c>
      <c r="B492" s="9" t="s">
        <v>54</v>
      </c>
      <c r="C492" t="s">
        <v>25</v>
      </c>
      <c r="D492">
        <v>2122.25</v>
      </c>
      <c r="E492">
        <v>1908.25</v>
      </c>
      <c r="F492">
        <v>1946.75</v>
      </c>
      <c r="G492">
        <v>1928.5</v>
      </c>
      <c r="H492">
        <v>1927.75</v>
      </c>
      <c r="I492">
        <v>2217.75</v>
      </c>
      <c r="J492">
        <v>2534.25</v>
      </c>
      <c r="K492">
        <v>2288.5</v>
      </c>
      <c r="L492">
        <v>2226</v>
      </c>
      <c r="M492">
        <v>2344.25</v>
      </c>
      <c r="N492">
        <v>2434.75</v>
      </c>
      <c r="O492" s="14">
        <v>2479.5</v>
      </c>
    </row>
    <row r="493" spans="1:15" x14ac:dyDescent="0.25">
      <c r="A493" s="11">
        <v>7</v>
      </c>
      <c r="B493" s="9" t="s">
        <v>56</v>
      </c>
      <c r="C493" t="s">
        <v>25</v>
      </c>
      <c r="D493">
        <v>392.5</v>
      </c>
      <c r="E493">
        <v>380.5</v>
      </c>
      <c r="F493">
        <v>391.5</v>
      </c>
      <c r="G493">
        <v>420.5</v>
      </c>
      <c r="H493">
        <v>413.25</v>
      </c>
      <c r="I493">
        <v>498.5</v>
      </c>
      <c r="J493">
        <v>569.25</v>
      </c>
      <c r="K493">
        <v>537.5</v>
      </c>
      <c r="L493">
        <v>609.5</v>
      </c>
      <c r="M493">
        <v>614.25</v>
      </c>
      <c r="N493">
        <v>680.25</v>
      </c>
      <c r="O493" s="14">
        <v>701</v>
      </c>
    </row>
    <row r="494" spans="1:15" x14ac:dyDescent="0.25">
      <c r="A494" s="11">
        <v>8</v>
      </c>
      <c r="B494" s="9" t="s">
        <v>58</v>
      </c>
      <c r="C494" t="s">
        <v>25</v>
      </c>
      <c r="D494">
        <v>92.5</v>
      </c>
      <c r="E494">
        <v>96.75</v>
      </c>
      <c r="F494">
        <v>93.5</v>
      </c>
      <c r="G494">
        <v>107.25</v>
      </c>
      <c r="H494">
        <v>104.75</v>
      </c>
      <c r="I494">
        <v>125.75</v>
      </c>
      <c r="J494">
        <v>149.5</v>
      </c>
      <c r="K494">
        <v>153</v>
      </c>
      <c r="L494">
        <v>174.75</v>
      </c>
      <c r="M494">
        <v>196.75</v>
      </c>
      <c r="N494">
        <v>209</v>
      </c>
      <c r="O494" s="14">
        <v>227</v>
      </c>
    </row>
    <row r="495" spans="1:15" x14ac:dyDescent="0.25">
      <c r="A495" s="11">
        <v>9</v>
      </c>
      <c r="B495" s="9" t="s">
        <v>60</v>
      </c>
      <c r="C495" t="s">
        <v>25</v>
      </c>
      <c r="D495">
        <v>22.75</v>
      </c>
      <c r="E495">
        <v>25</v>
      </c>
      <c r="F495">
        <v>28.5</v>
      </c>
      <c r="G495">
        <v>26.25</v>
      </c>
      <c r="H495">
        <v>31.5</v>
      </c>
      <c r="I495">
        <v>63.5</v>
      </c>
      <c r="J495">
        <v>96.25</v>
      </c>
      <c r="K495">
        <v>74</v>
      </c>
      <c r="L495">
        <v>82.5</v>
      </c>
      <c r="M495">
        <v>90.5</v>
      </c>
      <c r="N495">
        <v>99.25</v>
      </c>
      <c r="O495" s="14">
        <v>93.75</v>
      </c>
    </row>
    <row r="496" spans="1:15" x14ac:dyDescent="0.25">
      <c r="A496" s="11">
        <v>10</v>
      </c>
      <c r="B496" s="9" t="s">
        <v>62</v>
      </c>
      <c r="C496" t="s">
        <v>25</v>
      </c>
      <c r="D496">
        <v>283.75</v>
      </c>
      <c r="E496">
        <v>315</v>
      </c>
      <c r="F496">
        <v>310</v>
      </c>
      <c r="G496">
        <v>326</v>
      </c>
      <c r="H496">
        <v>330.5</v>
      </c>
      <c r="I496">
        <v>407.75</v>
      </c>
      <c r="J496">
        <v>517.5</v>
      </c>
      <c r="K496">
        <v>463</v>
      </c>
      <c r="L496">
        <v>451</v>
      </c>
      <c r="M496">
        <v>488</v>
      </c>
      <c r="N496">
        <v>482.75</v>
      </c>
      <c r="O496" s="14">
        <v>478.5</v>
      </c>
    </row>
    <row r="497" spans="1:15" x14ac:dyDescent="0.25">
      <c r="A497" s="11">
        <v>11</v>
      </c>
      <c r="B497" s="9" t="s">
        <v>64</v>
      </c>
      <c r="C497" t="s">
        <v>25</v>
      </c>
      <c r="D497">
        <v>1978.25</v>
      </c>
      <c r="E497">
        <v>1900.25</v>
      </c>
      <c r="F497">
        <v>1979</v>
      </c>
      <c r="G497">
        <v>1963.25</v>
      </c>
      <c r="H497">
        <v>1933.75</v>
      </c>
      <c r="I497">
        <v>2187.5</v>
      </c>
      <c r="J497">
        <v>2367.25</v>
      </c>
      <c r="K497">
        <v>2254</v>
      </c>
      <c r="L497">
        <v>2242.75</v>
      </c>
      <c r="M497">
        <v>2388</v>
      </c>
      <c r="N497">
        <v>2810.5</v>
      </c>
      <c r="O497" s="14">
        <v>2764.5</v>
      </c>
    </row>
    <row r="498" spans="1:15" x14ac:dyDescent="0.25">
      <c r="A498" s="11">
        <v>12</v>
      </c>
      <c r="B498" s="9" t="s">
        <v>66</v>
      </c>
      <c r="C498" t="s">
        <v>25</v>
      </c>
      <c r="D498">
        <v>1089.25</v>
      </c>
      <c r="E498">
        <v>1134.5</v>
      </c>
      <c r="F498">
        <v>1227.5</v>
      </c>
      <c r="G498">
        <v>1111.5</v>
      </c>
      <c r="H498">
        <v>1014.5</v>
      </c>
      <c r="I498">
        <v>1073.25</v>
      </c>
      <c r="J498">
        <v>1179.25</v>
      </c>
      <c r="K498">
        <v>1133.75</v>
      </c>
      <c r="L498">
        <v>1148.5</v>
      </c>
      <c r="M498">
        <v>1202.75</v>
      </c>
      <c r="N498">
        <v>1253</v>
      </c>
      <c r="O498" s="14">
        <v>1264.75</v>
      </c>
    </row>
    <row r="499" spans="1:15" x14ac:dyDescent="0.25">
      <c r="A499" s="11">
        <v>13</v>
      </c>
      <c r="B499" s="9" t="s">
        <v>68</v>
      </c>
      <c r="C499" t="s">
        <v>25</v>
      </c>
      <c r="D499">
        <v>2391.75</v>
      </c>
      <c r="E499">
        <v>2343.75</v>
      </c>
      <c r="F499">
        <v>2440</v>
      </c>
      <c r="G499">
        <v>2454.5</v>
      </c>
      <c r="H499">
        <v>2428.5</v>
      </c>
      <c r="I499">
        <v>2617.75</v>
      </c>
      <c r="J499">
        <v>2746</v>
      </c>
      <c r="K499">
        <v>2561.5</v>
      </c>
      <c r="L499">
        <v>2559.5</v>
      </c>
      <c r="M499">
        <v>2708.5</v>
      </c>
      <c r="N499">
        <v>2825</v>
      </c>
      <c r="O499" s="14">
        <v>3102.5</v>
      </c>
    </row>
    <row r="500" spans="1:15" x14ac:dyDescent="0.25">
      <c r="A500" s="11">
        <v>14</v>
      </c>
      <c r="B500" s="9" t="s">
        <v>70</v>
      </c>
      <c r="C500" t="s">
        <v>25</v>
      </c>
      <c r="D500">
        <v>2664.75</v>
      </c>
      <c r="E500">
        <v>2441.75</v>
      </c>
      <c r="F500">
        <v>2650.5</v>
      </c>
      <c r="G500">
        <v>2572</v>
      </c>
      <c r="H500">
        <v>2627.75</v>
      </c>
      <c r="I500">
        <v>2850.75</v>
      </c>
      <c r="J500">
        <v>2946</v>
      </c>
      <c r="K500">
        <v>2753.25</v>
      </c>
      <c r="L500">
        <v>2762.5</v>
      </c>
      <c r="M500">
        <v>2777</v>
      </c>
      <c r="N500">
        <v>2898.25</v>
      </c>
      <c r="O500" s="14">
        <v>0</v>
      </c>
    </row>
    <row r="501" spans="1:15" x14ac:dyDescent="0.25">
      <c r="A501" s="11">
        <v>15</v>
      </c>
      <c r="B501" s="9" t="s">
        <v>72</v>
      </c>
      <c r="C501" t="s">
        <v>25</v>
      </c>
      <c r="D501">
        <v>25755</v>
      </c>
      <c r="E501">
        <v>24992</v>
      </c>
      <c r="F501">
        <v>25185.5</v>
      </c>
      <c r="G501">
        <v>25386.5</v>
      </c>
      <c r="H501">
        <v>26762.25</v>
      </c>
      <c r="I501">
        <v>29224.25</v>
      </c>
      <c r="J501">
        <v>22454.25</v>
      </c>
      <c r="K501">
        <v>22688.25</v>
      </c>
      <c r="L501">
        <v>22857.5</v>
      </c>
      <c r="M501">
        <v>23510</v>
      </c>
      <c r="N501">
        <v>25404</v>
      </c>
      <c r="O501" s="14">
        <v>26396.5</v>
      </c>
    </row>
    <row r="502" spans="1:15" x14ac:dyDescent="0.25">
      <c r="A502" s="11">
        <v>16</v>
      </c>
      <c r="B502" s="9" t="s">
        <v>74</v>
      </c>
      <c r="C502" t="s">
        <v>25</v>
      </c>
      <c r="D502">
        <v>2410.75</v>
      </c>
      <c r="E502">
        <v>2257.25</v>
      </c>
      <c r="F502">
        <v>2243.25</v>
      </c>
      <c r="G502">
        <v>2227.5</v>
      </c>
      <c r="H502">
        <v>2171.25</v>
      </c>
      <c r="I502">
        <v>2458.75</v>
      </c>
      <c r="J502">
        <v>2716.75</v>
      </c>
      <c r="K502">
        <v>2647</v>
      </c>
      <c r="L502">
        <v>2595</v>
      </c>
      <c r="M502">
        <v>2643.25</v>
      </c>
      <c r="N502">
        <v>2780</v>
      </c>
      <c r="O502" s="14">
        <v>5155.5</v>
      </c>
    </row>
    <row r="503" spans="1:15" x14ac:dyDescent="0.25">
      <c r="A503" s="11">
        <v>17</v>
      </c>
      <c r="B503" s="9" t="s">
        <v>76</v>
      </c>
      <c r="C503" t="s">
        <v>25</v>
      </c>
      <c r="D503">
        <v>386.25</v>
      </c>
      <c r="E503">
        <v>393.75</v>
      </c>
      <c r="F503">
        <v>433.25</v>
      </c>
      <c r="G503">
        <v>416.75</v>
      </c>
      <c r="H503">
        <v>405.5</v>
      </c>
      <c r="I503">
        <v>495.75</v>
      </c>
      <c r="J503">
        <v>540.5</v>
      </c>
      <c r="K503">
        <v>518.25</v>
      </c>
      <c r="L503">
        <v>513.5</v>
      </c>
      <c r="M503">
        <v>557.75</v>
      </c>
      <c r="N503">
        <v>594.25</v>
      </c>
      <c r="O503" s="14">
        <v>589.25</v>
      </c>
    </row>
    <row r="504" spans="1:15" x14ac:dyDescent="0.25">
      <c r="A504" s="11">
        <v>18</v>
      </c>
      <c r="B504" s="9" t="s">
        <v>78</v>
      </c>
      <c r="C504" t="s">
        <v>25</v>
      </c>
      <c r="D504">
        <v>598</v>
      </c>
      <c r="E504">
        <v>502.25</v>
      </c>
      <c r="F504">
        <v>544</v>
      </c>
      <c r="G504">
        <v>566.75</v>
      </c>
      <c r="H504">
        <v>517.75</v>
      </c>
      <c r="I504">
        <v>602.75</v>
      </c>
      <c r="J504">
        <v>627.5</v>
      </c>
      <c r="K504">
        <v>577</v>
      </c>
      <c r="L504">
        <v>605.25</v>
      </c>
      <c r="M504">
        <v>615.25</v>
      </c>
      <c r="N504">
        <v>650.75</v>
      </c>
      <c r="O504" s="14">
        <v>629</v>
      </c>
    </row>
    <row r="505" spans="1:15" x14ac:dyDescent="0.25">
      <c r="A505" s="11">
        <v>19</v>
      </c>
      <c r="B505" s="9" t="s">
        <v>80</v>
      </c>
      <c r="C505" t="s">
        <v>25</v>
      </c>
      <c r="D505">
        <v>396.25</v>
      </c>
      <c r="E505">
        <v>427</v>
      </c>
      <c r="F505">
        <v>447</v>
      </c>
      <c r="G505">
        <v>485</v>
      </c>
      <c r="H505">
        <v>519.25</v>
      </c>
      <c r="I505">
        <v>548.25</v>
      </c>
      <c r="J505">
        <v>599</v>
      </c>
      <c r="K505">
        <v>616.25</v>
      </c>
      <c r="L505">
        <v>609</v>
      </c>
      <c r="M505">
        <v>610.75</v>
      </c>
      <c r="N505">
        <v>622.75</v>
      </c>
      <c r="O505" s="14">
        <v>587.25</v>
      </c>
    </row>
    <row r="506" spans="1:15" x14ac:dyDescent="0.25">
      <c r="A506" s="11">
        <v>20</v>
      </c>
      <c r="B506" s="9" t="s">
        <v>82</v>
      </c>
      <c r="C506" t="s">
        <v>25</v>
      </c>
      <c r="D506">
        <v>2409.25</v>
      </c>
      <c r="E506">
        <v>2443.5</v>
      </c>
      <c r="F506">
        <v>2541</v>
      </c>
      <c r="G506">
        <v>2574.75</v>
      </c>
      <c r="H506">
        <v>2490.25</v>
      </c>
      <c r="I506">
        <v>2764.5</v>
      </c>
      <c r="J506">
        <v>3057.5</v>
      </c>
      <c r="K506">
        <v>2975.25</v>
      </c>
      <c r="L506">
        <v>2850.5</v>
      </c>
      <c r="M506">
        <v>2989.75</v>
      </c>
      <c r="N506">
        <v>3067.25</v>
      </c>
      <c r="O506" s="14">
        <v>3053.5</v>
      </c>
    </row>
    <row r="507" spans="1:15" x14ac:dyDescent="0.25">
      <c r="A507" s="11">
        <v>21</v>
      </c>
      <c r="B507" s="9" t="s">
        <v>84</v>
      </c>
      <c r="C507" t="s">
        <v>25</v>
      </c>
      <c r="D507">
        <v>1001.25</v>
      </c>
      <c r="E507">
        <v>988.5</v>
      </c>
      <c r="F507">
        <v>960.25</v>
      </c>
      <c r="G507">
        <v>987.25</v>
      </c>
      <c r="H507">
        <v>986.25</v>
      </c>
      <c r="I507">
        <v>1106.25</v>
      </c>
      <c r="J507">
        <v>1262.5</v>
      </c>
      <c r="K507">
        <v>1189.75</v>
      </c>
      <c r="L507">
        <v>1172.25</v>
      </c>
      <c r="M507">
        <v>1269</v>
      </c>
      <c r="N507">
        <v>1299.75</v>
      </c>
      <c r="O507" s="14">
        <v>1277.5</v>
      </c>
    </row>
    <row r="508" spans="1:15" x14ac:dyDescent="0.25">
      <c r="A508" s="11">
        <v>22</v>
      </c>
      <c r="B508" s="9" t="s">
        <v>86</v>
      </c>
      <c r="C508" t="s">
        <v>25</v>
      </c>
      <c r="D508">
        <v>218</v>
      </c>
      <c r="E508">
        <v>242</v>
      </c>
      <c r="F508">
        <v>245.25</v>
      </c>
      <c r="G508">
        <v>242.75</v>
      </c>
      <c r="H508">
        <v>248</v>
      </c>
      <c r="I508">
        <v>294.75</v>
      </c>
      <c r="J508">
        <v>360</v>
      </c>
      <c r="K508">
        <v>336.75</v>
      </c>
      <c r="L508">
        <v>312</v>
      </c>
      <c r="M508">
        <v>339.75</v>
      </c>
      <c r="N508">
        <v>323</v>
      </c>
      <c r="O508" s="14">
        <v>328.5</v>
      </c>
    </row>
    <row r="509" spans="1:15" x14ac:dyDescent="0.25">
      <c r="A509" s="11">
        <v>23</v>
      </c>
      <c r="B509" s="9" t="s">
        <v>88</v>
      </c>
      <c r="C509" t="s">
        <v>25</v>
      </c>
      <c r="D509">
        <v>818.5</v>
      </c>
      <c r="E509">
        <v>804</v>
      </c>
      <c r="F509">
        <v>803</v>
      </c>
      <c r="G509">
        <v>755.5</v>
      </c>
      <c r="H509">
        <v>763</v>
      </c>
      <c r="I509">
        <v>953.5</v>
      </c>
      <c r="J509">
        <v>1105</v>
      </c>
      <c r="K509">
        <v>1045</v>
      </c>
      <c r="L509">
        <v>1030.25</v>
      </c>
      <c r="M509">
        <v>1060</v>
      </c>
      <c r="N509">
        <v>1149.75</v>
      </c>
      <c r="O509" s="14">
        <v>1113.25</v>
      </c>
    </row>
    <row r="510" spans="1:15" x14ac:dyDescent="0.25">
      <c r="A510" s="11">
        <v>24</v>
      </c>
      <c r="B510" s="9" t="s">
        <v>90</v>
      </c>
      <c r="C510" t="s">
        <v>25</v>
      </c>
      <c r="D510">
        <v>1147.5</v>
      </c>
      <c r="E510">
        <v>1134</v>
      </c>
      <c r="F510">
        <v>1148.75</v>
      </c>
      <c r="G510">
        <v>1185.25</v>
      </c>
      <c r="H510">
        <v>1138.5</v>
      </c>
      <c r="I510">
        <v>1334.75</v>
      </c>
      <c r="J510">
        <v>1500</v>
      </c>
      <c r="K510">
        <v>1429.5</v>
      </c>
      <c r="L510">
        <v>1375</v>
      </c>
      <c r="M510">
        <v>1433</v>
      </c>
      <c r="N510">
        <v>1542.5</v>
      </c>
      <c r="O510" s="14">
        <v>1621.75</v>
      </c>
    </row>
    <row r="511" spans="1:15" x14ac:dyDescent="0.25">
      <c r="A511" s="11">
        <v>25</v>
      </c>
      <c r="B511" s="9" t="s">
        <v>92</v>
      </c>
      <c r="C511" t="s">
        <v>25</v>
      </c>
      <c r="D511">
        <v>2094</v>
      </c>
      <c r="E511">
        <v>2149.5</v>
      </c>
      <c r="F511">
        <v>2252.5</v>
      </c>
      <c r="G511">
        <v>2157.5</v>
      </c>
      <c r="H511">
        <v>1956.75</v>
      </c>
      <c r="I511">
        <v>2200</v>
      </c>
      <c r="J511">
        <v>2395</v>
      </c>
      <c r="K511">
        <v>2342.25</v>
      </c>
      <c r="L511">
        <v>2392.75</v>
      </c>
      <c r="M511">
        <v>2515.25</v>
      </c>
      <c r="N511">
        <v>2597</v>
      </c>
      <c r="O511" s="14">
        <v>2522</v>
      </c>
    </row>
    <row r="512" spans="1:15" x14ac:dyDescent="0.25">
      <c r="A512" s="8">
        <v>26</v>
      </c>
      <c r="B512" s="9" t="s">
        <v>94</v>
      </c>
      <c r="C512" t="s">
        <v>39</v>
      </c>
      <c r="D512">
        <v>121.25</v>
      </c>
      <c r="E512">
        <v>127</v>
      </c>
      <c r="F512">
        <v>128.75</v>
      </c>
      <c r="G512">
        <v>142.5</v>
      </c>
      <c r="H512">
        <v>145.75</v>
      </c>
      <c r="I512">
        <v>167.25</v>
      </c>
      <c r="J512">
        <v>192.75</v>
      </c>
      <c r="K512">
        <v>189.75</v>
      </c>
      <c r="L512">
        <v>154.25</v>
      </c>
      <c r="M512">
        <v>179.5</v>
      </c>
      <c r="N512">
        <v>180.25</v>
      </c>
      <c r="O512" s="14">
        <v>180</v>
      </c>
    </row>
    <row r="513" spans="1:15" x14ac:dyDescent="0.25">
      <c r="A513" s="11">
        <v>27</v>
      </c>
      <c r="B513" s="9" t="s">
        <v>96</v>
      </c>
      <c r="C513" t="s">
        <v>39</v>
      </c>
      <c r="D513">
        <v>1240.25</v>
      </c>
      <c r="E513">
        <v>1270</v>
      </c>
      <c r="F513">
        <v>1384</v>
      </c>
      <c r="G513">
        <v>1445</v>
      </c>
      <c r="H513">
        <v>1461</v>
      </c>
      <c r="I513">
        <v>1482.75</v>
      </c>
      <c r="J513">
        <v>1553.75</v>
      </c>
      <c r="K513">
        <v>1574</v>
      </c>
      <c r="L513">
        <v>1529.75</v>
      </c>
      <c r="M513">
        <v>1617.75</v>
      </c>
      <c r="N513">
        <v>1654</v>
      </c>
      <c r="O513" s="14">
        <v>1695</v>
      </c>
    </row>
    <row r="514" spans="1:15" x14ac:dyDescent="0.25">
      <c r="A514" s="11">
        <v>28</v>
      </c>
      <c r="B514" s="9" t="s">
        <v>98</v>
      </c>
      <c r="C514" t="s">
        <v>39</v>
      </c>
      <c r="D514">
        <v>443.5</v>
      </c>
      <c r="E514">
        <v>445.5</v>
      </c>
      <c r="F514">
        <v>483.5</v>
      </c>
      <c r="G514">
        <v>524.75</v>
      </c>
      <c r="H514">
        <v>547.25</v>
      </c>
      <c r="I514">
        <v>582</v>
      </c>
      <c r="J514">
        <v>623.75</v>
      </c>
      <c r="K514">
        <v>633.75</v>
      </c>
      <c r="L514">
        <v>611.25</v>
      </c>
      <c r="M514">
        <v>638.5</v>
      </c>
      <c r="N514">
        <v>648.5</v>
      </c>
      <c r="O514" s="14">
        <v>685.5</v>
      </c>
    </row>
    <row r="515" spans="1:15" x14ac:dyDescent="0.25">
      <c r="A515" s="11">
        <v>29</v>
      </c>
      <c r="B515" s="9" t="s">
        <v>100</v>
      </c>
      <c r="C515" t="s">
        <v>39</v>
      </c>
      <c r="D515">
        <v>1122.75</v>
      </c>
      <c r="E515">
        <v>1137.5</v>
      </c>
      <c r="F515">
        <v>1240.75</v>
      </c>
      <c r="G515">
        <v>1313.75</v>
      </c>
      <c r="H515">
        <v>1351.5</v>
      </c>
      <c r="I515">
        <v>1442</v>
      </c>
      <c r="J515">
        <v>1578.25</v>
      </c>
      <c r="K515">
        <v>1598.75</v>
      </c>
      <c r="L515">
        <v>1436.25</v>
      </c>
      <c r="M515">
        <v>1540.25</v>
      </c>
      <c r="N515">
        <v>1571.5</v>
      </c>
      <c r="O515" s="14">
        <v>1594</v>
      </c>
    </row>
    <row r="516" spans="1:15" x14ac:dyDescent="0.25">
      <c r="A516" s="11">
        <v>30</v>
      </c>
      <c r="B516" s="9" t="s">
        <v>102</v>
      </c>
      <c r="C516" t="s">
        <v>39</v>
      </c>
      <c r="D516">
        <v>912</v>
      </c>
      <c r="E516">
        <v>926.25</v>
      </c>
      <c r="F516">
        <v>995.25</v>
      </c>
      <c r="G516">
        <v>1099</v>
      </c>
      <c r="H516">
        <v>1109.75</v>
      </c>
      <c r="I516">
        <v>1206.75</v>
      </c>
      <c r="J516">
        <v>1319</v>
      </c>
      <c r="K516">
        <v>1379.5</v>
      </c>
      <c r="L516">
        <v>1336.25</v>
      </c>
      <c r="M516">
        <v>1418.75</v>
      </c>
      <c r="N516">
        <v>1506.25</v>
      </c>
      <c r="O516" s="14">
        <v>1593.25</v>
      </c>
    </row>
    <row r="517" spans="1:15" x14ac:dyDescent="0.25">
      <c r="A517" s="11">
        <v>31</v>
      </c>
      <c r="B517" s="9" t="s">
        <v>104</v>
      </c>
      <c r="C517" t="s">
        <v>39</v>
      </c>
      <c r="D517">
        <v>720.5</v>
      </c>
      <c r="E517">
        <v>726</v>
      </c>
      <c r="F517">
        <v>788.25</v>
      </c>
      <c r="G517">
        <v>858.5</v>
      </c>
      <c r="H517">
        <v>882.5</v>
      </c>
      <c r="I517">
        <v>930.75</v>
      </c>
      <c r="J517">
        <v>1015.75</v>
      </c>
      <c r="K517">
        <v>1048</v>
      </c>
      <c r="L517">
        <v>1109.5</v>
      </c>
      <c r="M517">
        <v>1139.25</v>
      </c>
      <c r="N517">
        <v>1185</v>
      </c>
      <c r="O517" s="14">
        <v>1243.5</v>
      </c>
    </row>
    <row r="518" spans="1:15" x14ac:dyDescent="0.25">
      <c r="A518" s="11">
        <v>32</v>
      </c>
      <c r="B518" s="9" t="s">
        <v>106</v>
      </c>
      <c r="C518" t="s">
        <v>39</v>
      </c>
      <c r="D518">
        <v>7885</v>
      </c>
      <c r="E518">
        <v>7852</v>
      </c>
      <c r="F518">
        <v>7902.25</v>
      </c>
      <c r="G518">
        <v>8266.5</v>
      </c>
      <c r="H518">
        <v>8430.25</v>
      </c>
      <c r="I518">
        <v>8953.5</v>
      </c>
      <c r="J518">
        <v>19455.25</v>
      </c>
      <c r="K518">
        <v>21060.25</v>
      </c>
      <c r="L518">
        <v>22596.25</v>
      </c>
      <c r="M518">
        <v>24866.5</v>
      </c>
      <c r="N518">
        <v>26397.75</v>
      </c>
      <c r="O518" s="14">
        <v>28697.25</v>
      </c>
    </row>
    <row r="519" spans="1:15" x14ac:dyDescent="0.25">
      <c r="A519" s="11">
        <v>33</v>
      </c>
      <c r="B519" s="9" t="s">
        <v>108</v>
      </c>
      <c r="C519" t="s">
        <v>39</v>
      </c>
      <c r="D519">
        <v>3115.5</v>
      </c>
      <c r="E519">
        <v>3183</v>
      </c>
      <c r="F519">
        <v>3377.25</v>
      </c>
      <c r="G519">
        <v>3588</v>
      </c>
      <c r="H519">
        <v>3732</v>
      </c>
      <c r="I519">
        <v>4012.25</v>
      </c>
      <c r="J519">
        <v>4262.25</v>
      </c>
      <c r="K519">
        <v>4337.25</v>
      </c>
      <c r="L519">
        <v>4161</v>
      </c>
      <c r="M519">
        <v>4341.25</v>
      </c>
      <c r="N519">
        <v>4514.25</v>
      </c>
      <c r="O519" s="14">
        <v>4806.5</v>
      </c>
    </row>
    <row r="520" spans="1:15" x14ac:dyDescent="0.25">
      <c r="A520" s="11">
        <v>34</v>
      </c>
      <c r="B520" s="9" t="s">
        <v>110</v>
      </c>
      <c r="C520" t="s">
        <v>39</v>
      </c>
      <c r="D520">
        <v>1599</v>
      </c>
      <c r="E520">
        <v>1686.5</v>
      </c>
      <c r="F520">
        <v>1841.5</v>
      </c>
      <c r="G520">
        <v>1929.5</v>
      </c>
      <c r="H520">
        <v>2002.25</v>
      </c>
      <c r="I520">
        <v>2115.5</v>
      </c>
      <c r="J520">
        <v>2299.25</v>
      </c>
      <c r="K520">
        <v>2352.75</v>
      </c>
      <c r="L520">
        <v>2305.75</v>
      </c>
      <c r="M520">
        <v>2399.5</v>
      </c>
      <c r="N520">
        <v>2512.25</v>
      </c>
      <c r="O520" s="14">
        <v>2616.25</v>
      </c>
    </row>
    <row r="521" spans="1:15" x14ac:dyDescent="0.25">
      <c r="A521" s="11">
        <v>1</v>
      </c>
      <c r="B521" s="9" t="s">
        <v>23</v>
      </c>
      <c r="C521" t="s">
        <v>39</v>
      </c>
      <c r="D521">
        <v>11.666666666666666</v>
      </c>
      <c r="E521">
        <v>12.25</v>
      </c>
      <c r="F521">
        <v>15</v>
      </c>
      <c r="G521">
        <v>13.333333333333334</v>
      </c>
      <c r="H521">
        <v>13.666666666666666</v>
      </c>
      <c r="I521">
        <v>12.75</v>
      </c>
      <c r="J521">
        <v>17.75</v>
      </c>
      <c r="K521">
        <v>19</v>
      </c>
      <c r="L521">
        <v>17.25</v>
      </c>
      <c r="M521">
        <v>19</v>
      </c>
      <c r="N521">
        <v>24</v>
      </c>
      <c r="O521" s="14">
        <v>36.25</v>
      </c>
    </row>
    <row r="522" spans="1:15" x14ac:dyDescent="0.25">
      <c r="A522" s="11">
        <v>2</v>
      </c>
      <c r="B522" s="9" t="s">
        <v>46</v>
      </c>
      <c r="C522" t="s">
        <v>39</v>
      </c>
      <c r="D522">
        <v>67</v>
      </c>
      <c r="E522">
        <v>39.25</v>
      </c>
      <c r="F522">
        <v>45.75</v>
      </c>
      <c r="G522">
        <v>51</v>
      </c>
      <c r="H522">
        <v>46.25</v>
      </c>
      <c r="I522">
        <v>42.25</v>
      </c>
      <c r="J522">
        <v>49.5</v>
      </c>
      <c r="K522">
        <v>50.5</v>
      </c>
      <c r="L522">
        <v>47.25</v>
      </c>
      <c r="M522">
        <v>50</v>
      </c>
      <c r="N522">
        <v>52.25</v>
      </c>
      <c r="O522" s="14">
        <v>57.5</v>
      </c>
    </row>
    <row r="523" spans="1:15" x14ac:dyDescent="0.25">
      <c r="A523" s="11">
        <v>3</v>
      </c>
      <c r="B523" s="9" t="s">
        <v>48</v>
      </c>
      <c r="C523" t="s">
        <v>39</v>
      </c>
      <c r="D523">
        <v>490.25</v>
      </c>
      <c r="E523">
        <v>488.75</v>
      </c>
      <c r="F523">
        <v>502.5</v>
      </c>
      <c r="G523">
        <v>529</v>
      </c>
      <c r="H523">
        <v>530.25</v>
      </c>
      <c r="I523">
        <v>604.5</v>
      </c>
      <c r="J523">
        <v>672.5</v>
      </c>
      <c r="K523">
        <v>691.25</v>
      </c>
      <c r="L523">
        <v>732.5</v>
      </c>
      <c r="M523">
        <v>765.75</v>
      </c>
      <c r="N523">
        <v>728.5</v>
      </c>
      <c r="O523" s="14">
        <v>746.5</v>
      </c>
    </row>
    <row r="524" spans="1:15" x14ac:dyDescent="0.25">
      <c r="A524" s="11">
        <v>4</v>
      </c>
      <c r="B524" s="9" t="s">
        <v>50</v>
      </c>
      <c r="C524" t="s">
        <v>39</v>
      </c>
      <c r="D524">
        <v>98</v>
      </c>
      <c r="E524">
        <v>106</v>
      </c>
      <c r="F524">
        <v>110.75</v>
      </c>
      <c r="G524">
        <v>115</v>
      </c>
      <c r="H524">
        <v>122.25</v>
      </c>
      <c r="I524">
        <v>131.25</v>
      </c>
      <c r="J524">
        <v>135.25</v>
      </c>
      <c r="K524">
        <v>138.25</v>
      </c>
      <c r="L524">
        <v>134</v>
      </c>
      <c r="M524">
        <v>151.25</v>
      </c>
      <c r="N524">
        <v>156</v>
      </c>
      <c r="O524" s="14">
        <v>155.5</v>
      </c>
    </row>
    <row r="525" spans="1:15" x14ac:dyDescent="0.25">
      <c r="A525" s="11">
        <v>5</v>
      </c>
      <c r="B525" s="9" t="s">
        <v>52</v>
      </c>
      <c r="C525" t="s">
        <v>39</v>
      </c>
      <c r="D525">
        <v>4131.25</v>
      </c>
      <c r="E525">
        <v>4198.25</v>
      </c>
      <c r="F525">
        <v>4378.25</v>
      </c>
      <c r="G525">
        <v>4607.25</v>
      </c>
      <c r="H525">
        <v>4834.25</v>
      </c>
      <c r="I525">
        <v>5061.25</v>
      </c>
      <c r="J525">
        <v>8361.25</v>
      </c>
      <c r="K525">
        <v>8856.75</v>
      </c>
      <c r="L525">
        <v>9250</v>
      </c>
      <c r="M525">
        <v>10328</v>
      </c>
      <c r="N525">
        <v>10943</v>
      </c>
      <c r="O525" s="14">
        <v>11764</v>
      </c>
    </row>
    <row r="526" spans="1:15" x14ac:dyDescent="0.25">
      <c r="A526" s="11">
        <v>6</v>
      </c>
      <c r="B526" s="9" t="s">
        <v>54</v>
      </c>
      <c r="C526" t="s">
        <v>39</v>
      </c>
      <c r="D526">
        <v>1524.5</v>
      </c>
      <c r="E526">
        <v>1581.25</v>
      </c>
      <c r="F526">
        <v>1634.25</v>
      </c>
      <c r="G526">
        <v>1732.5</v>
      </c>
      <c r="H526">
        <v>1773.75</v>
      </c>
      <c r="I526">
        <v>1827</v>
      </c>
      <c r="J526">
        <v>1936.75</v>
      </c>
      <c r="K526">
        <v>1974.5</v>
      </c>
      <c r="L526">
        <v>1863.5</v>
      </c>
      <c r="M526">
        <v>1911</v>
      </c>
      <c r="N526">
        <v>1969</v>
      </c>
      <c r="O526" s="14">
        <v>2009.75</v>
      </c>
    </row>
    <row r="527" spans="1:15" x14ac:dyDescent="0.25">
      <c r="A527" s="11">
        <v>7</v>
      </c>
      <c r="B527" s="9" t="s">
        <v>56</v>
      </c>
      <c r="C527" t="s">
        <v>39</v>
      </c>
      <c r="D527">
        <v>132.75</v>
      </c>
      <c r="E527">
        <v>138.75</v>
      </c>
      <c r="F527">
        <v>148.25</v>
      </c>
      <c r="G527">
        <v>168.75</v>
      </c>
      <c r="H527">
        <v>188.75</v>
      </c>
      <c r="I527">
        <v>198.25</v>
      </c>
      <c r="J527">
        <v>201</v>
      </c>
      <c r="K527">
        <v>223.75</v>
      </c>
      <c r="L527">
        <v>229</v>
      </c>
      <c r="M527">
        <v>244.25</v>
      </c>
      <c r="N527">
        <v>246.5</v>
      </c>
      <c r="O527" s="14">
        <v>281.5</v>
      </c>
    </row>
    <row r="528" spans="1:15" x14ac:dyDescent="0.25">
      <c r="A528" s="11">
        <v>8</v>
      </c>
      <c r="B528" s="9" t="s">
        <v>58</v>
      </c>
      <c r="C528" t="s">
        <v>39</v>
      </c>
      <c r="I528">
        <v>5</v>
      </c>
      <c r="J528">
        <v>5</v>
      </c>
      <c r="K528">
        <v>5</v>
      </c>
      <c r="L528">
        <v>3.75</v>
      </c>
      <c r="M528">
        <v>6.75</v>
      </c>
      <c r="N528">
        <v>7</v>
      </c>
      <c r="O528" s="14">
        <v>10</v>
      </c>
    </row>
    <row r="529" spans="1:15" x14ac:dyDescent="0.25">
      <c r="A529" s="11">
        <v>9</v>
      </c>
      <c r="B529" s="9" t="s">
        <v>60</v>
      </c>
      <c r="C529" t="s">
        <v>39</v>
      </c>
      <c r="N529" t="s">
        <v>119</v>
      </c>
      <c r="O529" s="14">
        <v>0</v>
      </c>
    </row>
    <row r="530" spans="1:15" x14ac:dyDescent="0.25">
      <c r="A530" s="11">
        <v>10</v>
      </c>
      <c r="B530" s="9" t="s">
        <v>62</v>
      </c>
      <c r="C530" t="s">
        <v>39</v>
      </c>
      <c r="D530">
        <v>55.5</v>
      </c>
      <c r="E530">
        <v>69.75</v>
      </c>
      <c r="F530">
        <v>77</v>
      </c>
      <c r="G530">
        <v>62.75</v>
      </c>
      <c r="H530">
        <v>65.75</v>
      </c>
      <c r="I530">
        <v>74.25</v>
      </c>
      <c r="J530">
        <v>124.75</v>
      </c>
      <c r="K530">
        <v>126.25</v>
      </c>
      <c r="L530">
        <v>107.25</v>
      </c>
      <c r="M530">
        <v>111</v>
      </c>
      <c r="N530">
        <v>125.75</v>
      </c>
      <c r="O530" s="14">
        <v>119.25</v>
      </c>
    </row>
    <row r="531" spans="1:15" x14ac:dyDescent="0.25">
      <c r="A531" s="11">
        <v>11</v>
      </c>
      <c r="B531" s="9" t="s">
        <v>64</v>
      </c>
      <c r="C531" t="s">
        <v>39</v>
      </c>
      <c r="D531">
        <v>1664</v>
      </c>
      <c r="E531">
        <v>1908.5</v>
      </c>
      <c r="F531">
        <v>1998</v>
      </c>
      <c r="G531">
        <v>2125.5</v>
      </c>
      <c r="H531">
        <v>2177.75</v>
      </c>
      <c r="I531">
        <v>2310.75</v>
      </c>
      <c r="J531">
        <v>2531.25</v>
      </c>
      <c r="K531">
        <v>2644.5</v>
      </c>
      <c r="L531">
        <v>2477.25</v>
      </c>
      <c r="M531">
        <v>2605.5</v>
      </c>
      <c r="N531">
        <v>2713.25</v>
      </c>
      <c r="O531" s="14">
        <v>2796.25</v>
      </c>
    </row>
    <row r="532" spans="1:15" x14ac:dyDescent="0.25">
      <c r="A532" s="11">
        <v>12</v>
      </c>
      <c r="B532" s="9" t="s">
        <v>66</v>
      </c>
      <c r="C532" t="s">
        <v>39</v>
      </c>
      <c r="D532">
        <v>585.5</v>
      </c>
      <c r="E532">
        <v>600.25</v>
      </c>
      <c r="F532">
        <v>635.75</v>
      </c>
      <c r="G532">
        <v>661.75</v>
      </c>
      <c r="H532">
        <v>690</v>
      </c>
      <c r="I532">
        <v>725.25</v>
      </c>
      <c r="J532">
        <v>780</v>
      </c>
      <c r="K532">
        <v>818.25</v>
      </c>
      <c r="L532">
        <v>733.25</v>
      </c>
      <c r="M532">
        <v>739.75</v>
      </c>
      <c r="N532">
        <v>770.75</v>
      </c>
      <c r="O532" s="14">
        <v>763.25</v>
      </c>
    </row>
    <row r="533" spans="1:15" x14ac:dyDescent="0.25">
      <c r="A533" s="11">
        <v>13</v>
      </c>
      <c r="B533" s="9" t="s">
        <v>68</v>
      </c>
      <c r="C533" t="s">
        <v>39</v>
      </c>
      <c r="D533">
        <v>5350</v>
      </c>
      <c r="E533">
        <v>5241.75</v>
      </c>
      <c r="F533">
        <v>5462.75</v>
      </c>
      <c r="G533">
        <v>5648.75</v>
      </c>
      <c r="H533">
        <v>5905.25</v>
      </c>
      <c r="I533">
        <v>6114.75</v>
      </c>
      <c r="J533">
        <v>6541</v>
      </c>
      <c r="K533">
        <v>6711</v>
      </c>
      <c r="L533">
        <v>6560.25</v>
      </c>
      <c r="M533">
        <v>6652.75</v>
      </c>
      <c r="N533">
        <v>6910</v>
      </c>
      <c r="O533" s="14">
        <v>9034</v>
      </c>
    </row>
    <row r="534" spans="1:15" x14ac:dyDescent="0.25">
      <c r="A534" s="11">
        <v>14</v>
      </c>
      <c r="B534" s="9" t="s">
        <v>70</v>
      </c>
      <c r="C534" t="s">
        <v>39</v>
      </c>
      <c r="D534">
        <v>3683.25</v>
      </c>
      <c r="E534">
        <v>3695.25</v>
      </c>
      <c r="F534">
        <v>3817</v>
      </c>
      <c r="G534">
        <v>3928</v>
      </c>
      <c r="H534">
        <v>4085.25</v>
      </c>
      <c r="I534">
        <v>4330</v>
      </c>
      <c r="J534">
        <v>4645.25</v>
      </c>
      <c r="K534">
        <v>4685.5</v>
      </c>
      <c r="L534">
        <v>4385</v>
      </c>
      <c r="M534">
        <v>4566.25</v>
      </c>
      <c r="N534">
        <v>4640.5</v>
      </c>
      <c r="O534" s="14">
        <v>0</v>
      </c>
    </row>
    <row r="535" spans="1:15" x14ac:dyDescent="0.25">
      <c r="A535" s="11">
        <v>15</v>
      </c>
      <c r="B535" s="9" t="s">
        <v>72</v>
      </c>
      <c r="C535" t="s">
        <v>39</v>
      </c>
      <c r="D535">
        <v>20918</v>
      </c>
      <c r="E535">
        <v>20739</v>
      </c>
      <c r="F535">
        <v>21423.5</v>
      </c>
      <c r="G535">
        <v>22323.5</v>
      </c>
      <c r="H535">
        <v>23093.25</v>
      </c>
      <c r="I535">
        <v>24014.75</v>
      </c>
      <c r="J535">
        <v>34237</v>
      </c>
      <c r="K535">
        <v>36452.25</v>
      </c>
      <c r="L535">
        <v>37520.75</v>
      </c>
      <c r="M535">
        <v>41401</v>
      </c>
      <c r="N535">
        <v>43986</v>
      </c>
      <c r="O535" s="14">
        <v>47319.25</v>
      </c>
    </row>
    <row r="536" spans="1:15" x14ac:dyDescent="0.25">
      <c r="A536" s="11">
        <v>16</v>
      </c>
      <c r="B536" s="9" t="s">
        <v>74</v>
      </c>
      <c r="C536" t="s">
        <v>39</v>
      </c>
      <c r="D536">
        <v>1980.5</v>
      </c>
      <c r="E536">
        <v>2082.75</v>
      </c>
      <c r="F536">
        <v>2203.25</v>
      </c>
      <c r="G536">
        <v>2269.5</v>
      </c>
      <c r="H536">
        <v>2308.75</v>
      </c>
      <c r="I536">
        <v>2452.25</v>
      </c>
      <c r="J536">
        <v>2632.75</v>
      </c>
      <c r="K536">
        <v>2720.25</v>
      </c>
      <c r="L536">
        <v>2523.25</v>
      </c>
      <c r="M536">
        <v>2623.5</v>
      </c>
      <c r="N536">
        <v>2782</v>
      </c>
      <c r="O536" s="14">
        <v>5930.75</v>
      </c>
    </row>
    <row r="537" spans="1:15" x14ac:dyDescent="0.25">
      <c r="A537" s="11">
        <v>17</v>
      </c>
      <c r="B537" s="9" t="s">
        <v>76</v>
      </c>
      <c r="C537" t="s">
        <v>39</v>
      </c>
      <c r="D537">
        <v>200</v>
      </c>
      <c r="E537">
        <v>166.75</v>
      </c>
      <c r="F537">
        <v>172.25</v>
      </c>
      <c r="G537">
        <v>191.75</v>
      </c>
      <c r="H537">
        <v>179</v>
      </c>
      <c r="I537">
        <v>183.75</v>
      </c>
      <c r="J537">
        <v>200.5</v>
      </c>
      <c r="K537">
        <v>212.5</v>
      </c>
      <c r="L537">
        <v>206.25</v>
      </c>
      <c r="M537">
        <v>221.75</v>
      </c>
      <c r="N537">
        <v>238.5</v>
      </c>
      <c r="O537" s="14">
        <v>243.25</v>
      </c>
    </row>
    <row r="538" spans="1:15" x14ac:dyDescent="0.25">
      <c r="A538" s="11">
        <v>18</v>
      </c>
      <c r="B538" s="9" t="s">
        <v>78</v>
      </c>
      <c r="C538" t="s">
        <v>39</v>
      </c>
      <c r="D538">
        <v>296.75</v>
      </c>
      <c r="E538">
        <v>319.5</v>
      </c>
      <c r="F538">
        <v>368.75</v>
      </c>
      <c r="G538">
        <v>413.25</v>
      </c>
      <c r="H538">
        <v>445</v>
      </c>
      <c r="I538">
        <v>478.75</v>
      </c>
      <c r="J538">
        <v>520.25</v>
      </c>
      <c r="K538">
        <v>547.25</v>
      </c>
      <c r="L538">
        <v>524.75</v>
      </c>
      <c r="M538">
        <v>541.25</v>
      </c>
      <c r="N538">
        <v>495</v>
      </c>
      <c r="O538" s="14">
        <v>464.25</v>
      </c>
    </row>
    <row r="539" spans="1:15" x14ac:dyDescent="0.25">
      <c r="A539" s="11">
        <v>19</v>
      </c>
      <c r="B539" s="9" t="s">
        <v>80</v>
      </c>
      <c r="C539" t="s">
        <v>39</v>
      </c>
      <c r="D539">
        <v>15.75</v>
      </c>
      <c r="E539">
        <v>23.5</v>
      </c>
      <c r="F539">
        <v>31.25</v>
      </c>
      <c r="G539">
        <v>51.75</v>
      </c>
      <c r="H539">
        <v>54.5</v>
      </c>
      <c r="I539">
        <v>58.25</v>
      </c>
      <c r="J539">
        <v>65.25</v>
      </c>
      <c r="K539">
        <v>53.25</v>
      </c>
      <c r="L539">
        <v>45</v>
      </c>
      <c r="M539">
        <v>51</v>
      </c>
      <c r="N539">
        <v>58.5</v>
      </c>
      <c r="O539" s="14">
        <v>62</v>
      </c>
    </row>
    <row r="540" spans="1:15" x14ac:dyDescent="0.25">
      <c r="A540" s="11">
        <v>20</v>
      </c>
      <c r="B540" s="9" t="s">
        <v>82</v>
      </c>
      <c r="C540" t="s">
        <v>39</v>
      </c>
      <c r="D540">
        <v>1644.5</v>
      </c>
      <c r="E540">
        <v>1737.25</v>
      </c>
      <c r="F540">
        <v>1776.25</v>
      </c>
      <c r="G540">
        <v>1828.75</v>
      </c>
      <c r="H540">
        <v>1859.5</v>
      </c>
      <c r="I540">
        <v>2008.25</v>
      </c>
      <c r="J540">
        <v>2217</v>
      </c>
      <c r="K540">
        <v>2225</v>
      </c>
      <c r="L540">
        <v>2094.25</v>
      </c>
      <c r="M540">
        <v>2214.25</v>
      </c>
      <c r="N540">
        <v>2274</v>
      </c>
      <c r="O540" s="14">
        <v>2359.25</v>
      </c>
    </row>
    <row r="541" spans="1:15" x14ac:dyDescent="0.25">
      <c r="A541" s="11">
        <v>21</v>
      </c>
      <c r="B541" s="9" t="s">
        <v>84</v>
      </c>
      <c r="C541" t="s">
        <v>39</v>
      </c>
      <c r="D541">
        <v>617.25</v>
      </c>
      <c r="E541">
        <v>624</v>
      </c>
      <c r="F541">
        <v>630.25</v>
      </c>
      <c r="G541">
        <v>659</v>
      </c>
      <c r="H541">
        <v>667.25</v>
      </c>
      <c r="I541">
        <v>701.5</v>
      </c>
      <c r="J541">
        <v>756.75</v>
      </c>
      <c r="K541">
        <v>778.5</v>
      </c>
      <c r="L541">
        <v>739.5</v>
      </c>
      <c r="M541">
        <v>769</v>
      </c>
      <c r="N541">
        <v>813</v>
      </c>
      <c r="O541" s="14">
        <v>895.5</v>
      </c>
    </row>
    <row r="542" spans="1:15" x14ac:dyDescent="0.25">
      <c r="A542" s="11">
        <v>22</v>
      </c>
      <c r="B542" s="9" t="s">
        <v>86</v>
      </c>
      <c r="C542" t="s">
        <v>39</v>
      </c>
      <c r="D542">
        <v>56.5</v>
      </c>
      <c r="E542">
        <v>62.25</v>
      </c>
      <c r="F542">
        <v>70.5</v>
      </c>
      <c r="G542">
        <v>71</v>
      </c>
      <c r="H542">
        <v>73</v>
      </c>
      <c r="I542">
        <v>85.5</v>
      </c>
      <c r="J542">
        <v>87</v>
      </c>
      <c r="K542">
        <v>90.75</v>
      </c>
      <c r="L542">
        <v>70</v>
      </c>
      <c r="M542">
        <v>78.25</v>
      </c>
      <c r="N542">
        <v>70.75</v>
      </c>
      <c r="O542" s="14">
        <v>75</v>
      </c>
    </row>
    <row r="543" spans="1:15" x14ac:dyDescent="0.25">
      <c r="A543" s="11">
        <v>23</v>
      </c>
      <c r="B543" s="9" t="s">
        <v>88</v>
      </c>
      <c r="C543" t="s">
        <v>39</v>
      </c>
      <c r="D543">
        <v>478.75</v>
      </c>
      <c r="E543">
        <v>505.25</v>
      </c>
      <c r="F543">
        <v>533.5</v>
      </c>
      <c r="G543">
        <v>557</v>
      </c>
      <c r="H543">
        <v>583.5</v>
      </c>
      <c r="I543">
        <v>630.5</v>
      </c>
      <c r="J543">
        <v>674.75</v>
      </c>
      <c r="K543">
        <v>679</v>
      </c>
      <c r="L543">
        <v>654.75</v>
      </c>
      <c r="M543">
        <v>701.75</v>
      </c>
      <c r="N543">
        <v>697</v>
      </c>
      <c r="O543" s="14">
        <v>794.25</v>
      </c>
    </row>
    <row r="544" spans="1:15" x14ac:dyDescent="0.25">
      <c r="A544" s="11">
        <v>24</v>
      </c>
      <c r="B544" s="9" t="s">
        <v>90</v>
      </c>
      <c r="C544" t="s">
        <v>39</v>
      </c>
      <c r="D544">
        <v>575</v>
      </c>
      <c r="E544">
        <v>596.25</v>
      </c>
      <c r="F544">
        <v>617.5</v>
      </c>
      <c r="G544">
        <v>651</v>
      </c>
      <c r="H544">
        <v>691</v>
      </c>
      <c r="I544">
        <v>746</v>
      </c>
      <c r="J544">
        <v>842.5</v>
      </c>
      <c r="K544">
        <v>855</v>
      </c>
      <c r="L544">
        <v>800.25</v>
      </c>
      <c r="M544">
        <v>795.75</v>
      </c>
      <c r="N544">
        <v>850.75</v>
      </c>
      <c r="O544" s="14">
        <v>872.25</v>
      </c>
    </row>
    <row r="545" spans="1:15" x14ac:dyDescent="0.25">
      <c r="A545" s="11">
        <v>25</v>
      </c>
      <c r="B545" s="9" t="s">
        <v>92</v>
      </c>
      <c r="C545" t="s">
        <v>39</v>
      </c>
      <c r="D545">
        <v>1551.25</v>
      </c>
      <c r="E545">
        <v>1542.5</v>
      </c>
      <c r="F545">
        <v>1580.5</v>
      </c>
      <c r="G545">
        <v>1669</v>
      </c>
      <c r="H545">
        <v>1737.5</v>
      </c>
      <c r="I545">
        <v>1780.75</v>
      </c>
      <c r="J545">
        <v>1820</v>
      </c>
      <c r="K545">
        <v>1865.25</v>
      </c>
      <c r="L545">
        <v>1791</v>
      </c>
      <c r="M545">
        <v>1862</v>
      </c>
      <c r="N545">
        <v>1890</v>
      </c>
      <c r="O545" s="14">
        <v>1921.75</v>
      </c>
    </row>
    <row r="546" spans="1:15" x14ac:dyDescent="0.25">
      <c r="A546" s="8">
        <v>26</v>
      </c>
      <c r="B546" s="9" t="s">
        <v>94</v>
      </c>
      <c r="C546" t="s">
        <v>40</v>
      </c>
      <c r="D546">
        <v>90.25</v>
      </c>
      <c r="E546">
        <v>81</v>
      </c>
      <c r="F546">
        <v>99.25</v>
      </c>
      <c r="G546">
        <v>106.5</v>
      </c>
      <c r="H546">
        <v>105.5</v>
      </c>
      <c r="I546">
        <v>111.25</v>
      </c>
      <c r="J546">
        <v>113.25</v>
      </c>
      <c r="K546">
        <v>116.75</v>
      </c>
      <c r="L546">
        <v>122</v>
      </c>
      <c r="M546">
        <v>119</v>
      </c>
      <c r="N546">
        <v>130</v>
      </c>
      <c r="O546" s="14">
        <v>144.5</v>
      </c>
    </row>
    <row r="547" spans="1:15" x14ac:dyDescent="0.25">
      <c r="A547" s="11">
        <v>27</v>
      </c>
      <c r="B547" s="9" t="s">
        <v>96</v>
      </c>
      <c r="C547" t="s">
        <v>40</v>
      </c>
      <c r="D547">
        <v>797</v>
      </c>
      <c r="E547">
        <v>809.5</v>
      </c>
      <c r="F547">
        <v>837</v>
      </c>
      <c r="G547">
        <v>886.75</v>
      </c>
      <c r="H547">
        <v>970.5</v>
      </c>
      <c r="I547">
        <v>975.5</v>
      </c>
      <c r="J547">
        <v>1041</v>
      </c>
      <c r="K547">
        <v>1131.75</v>
      </c>
      <c r="L547">
        <v>1189</v>
      </c>
      <c r="M547">
        <v>1358.5</v>
      </c>
      <c r="N547">
        <v>1396.75</v>
      </c>
      <c r="O547" s="14">
        <v>1469.5</v>
      </c>
    </row>
    <row r="548" spans="1:15" x14ac:dyDescent="0.25">
      <c r="A548" s="11">
        <v>28</v>
      </c>
      <c r="B548" s="9" t="s">
        <v>98</v>
      </c>
      <c r="C548" t="s">
        <v>40</v>
      </c>
      <c r="D548">
        <v>736.75</v>
      </c>
      <c r="E548">
        <v>762.25</v>
      </c>
      <c r="F548">
        <v>797</v>
      </c>
      <c r="G548">
        <v>784.75</v>
      </c>
      <c r="H548">
        <v>796.25</v>
      </c>
      <c r="I548">
        <v>851.25</v>
      </c>
      <c r="J548">
        <v>924.25</v>
      </c>
      <c r="K548">
        <v>977</v>
      </c>
      <c r="L548">
        <v>1030.5</v>
      </c>
      <c r="M548">
        <v>912</v>
      </c>
      <c r="N548">
        <v>914.5</v>
      </c>
      <c r="O548" s="14">
        <v>943.25</v>
      </c>
    </row>
    <row r="549" spans="1:15" x14ac:dyDescent="0.25">
      <c r="A549" s="11">
        <v>29</v>
      </c>
      <c r="B549" s="9" t="s">
        <v>100</v>
      </c>
      <c r="C549" t="s">
        <v>40</v>
      </c>
      <c r="D549">
        <v>887.25</v>
      </c>
      <c r="E549">
        <v>920.75</v>
      </c>
      <c r="F549">
        <v>955.75</v>
      </c>
      <c r="G549">
        <v>960</v>
      </c>
      <c r="H549">
        <v>976.75</v>
      </c>
      <c r="I549">
        <v>980.75</v>
      </c>
      <c r="J549">
        <v>1025.75</v>
      </c>
      <c r="K549">
        <v>1044.75</v>
      </c>
      <c r="L549">
        <v>1067.25</v>
      </c>
      <c r="M549">
        <v>1094.5</v>
      </c>
      <c r="N549">
        <v>1164</v>
      </c>
      <c r="O549" s="14">
        <v>1239.75</v>
      </c>
    </row>
    <row r="550" spans="1:15" x14ac:dyDescent="0.25">
      <c r="A550" s="11">
        <v>30</v>
      </c>
      <c r="B550" s="9" t="s">
        <v>102</v>
      </c>
      <c r="C550" t="s">
        <v>40</v>
      </c>
      <c r="D550">
        <v>2579.75</v>
      </c>
      <c r="E550">
        <v>2572.25</v>
      </c>
      <c r="F550">
        <v>2573.5</v>
      </c>
      <c r="G550">
        <v>2723.75</v>
      </c>
      <c r="H550">
        <v>2844.75</v>
      </c>
      <c r="I550">
        <v>2994.75</v>
      </c>
      <c r="J550">
        <v>3249</v>
      </c>
      <c r="K550">
        <v>3424.25</v>
      </c>
      <c r="L550">
        <v>3589.25</v>
      </c>
      <c r="M550">
        <v>3678</v>
      </c>
      <c r="N550">
        <v>3807.25</v>
      </c>
      <c r="O550" s="14">
        <v>3980.5</v>
      </c>
    </row>
    <row r="551" spans="1:15" x14ac:dyDescent="0.25">
      <c r="A551" s="11">
        <v>31</v>
      </c>
      <c r="B551" s="9" t="s">
        <v>104</v>
      </c>
      <c r="C551" t="s">
        <v>40</v>
      </c>
      <c r="D551">
        <v>2705.5</v>
      </c>
      <c r="E551">
        <v>2777.5</v>
      </c>
      <c r="F551">
        <v>2875.25</v>
      </c>
      <c r="G551">
        <v>2943</v>
      </c>
      <c r="H551">
        <v>3009</v>
      </c>
      <c r="I551">
        <v>2987.25</v>
      </c>
      <c r="J551">
        <v>3271.5</v>
      </c>
      <c r="K551">
        <v>3397</v>
      </c>
      <c r="L551">
        <v>3353.75</v>
      </c>
      <c r="M551">
        <v>3617.25</v>
      </c>
      <c r="N551">
        <v>3852.5</v>
      </c>
      <c r="O551" s="14" t="s">
        <v>120</v>
      </c>
    </row>
    <row r="552" spans="1:15" x14ac:dyDescent="0.25">
      <c r="A552" s="11">
        <v>32</v>
      </c>
      <c r="B552" s="9" t="s">
        <v>106</v>
      </c>
      <c r="C552" t="s">
        <v>40</v>
      </c>
      <c r="D552">
        <v>26197.5</v>
      </c>
      <c r="E552">
        <v>26090.75</v>
      </c>
      <c r="F552">
        <v>26642</v>
      </c>
      <c r="G552">
        <v>27333.75</v>
      </c>
      <c r="H552">
        <v>27863</v>
      </c>
      <c r="I552">
        <v>28947.5</v>
      </c>
      <c r="J552">
        <v>29532</v>
      </c>
      <c r="K552">
        <v>29636.25</v>
      </c>
      <c r="L552">
        <v>31337</v>
      </c>
      <c r="M552">
        <v>32807.5</v>
      </c>
      <c r="N552">
        <v>34715.75</v>
      </c>
      <c r="O552" s="14">
        <v>35860</v>
      </c>
    </row>
    <row r="553" spans="1:15" x14ac:dyDescent="0.25">
      <c r="A553" s="11">
        <v>33</v>
      </c>
      <c r="B553" s="9" t="s">
        <v>108</v>
      </c>
      <c r="C553" t="s">
        <v>40</v>
      </c>
      <c r="D553">
        <v>2761.25</v>
      </c>
      <c r="E553">
        <v>2876</v>
      </c>
      <c r="F553">
        <v>3008.75</v>
      </c>
      <c r="G553">
        <v>3250.5</v>
      </c>
      <c r="H553">
        <v>3385.5</v>
      </c>
      <c r="I553">
        <v>3609.25</v>
      </c>
      <c r="J553">
        <v>4078</v>
      </c>
      <c r="K553">
        <v>4895</v>
      </c>
      <c r="L553">
        <v>4894.25</v>
      </c>
      <c r="M553">
        <v>5044</v>
      </c>
      <c r="N553">
        <v>5326</v>
      </c>
      <c r="O553" s="14">
        <v>5576</v>
      </c>
    </row>
    <row r="554" spans="1:15" x14ac:dyDescent="0.25">
      <c r="A554" s="11">
        <v>34</v>
      </c>
      <c r="B554" s="9" t="s">
        <v>110</v>
      </c>
      <c r="C554" t="s">
        <v>40</v>
      </c>
      <c r="D554">
        <v>3482</v>
      </c>
      <c r="E554">
        <v>3458.5</v>
      </c>
      <c r="F554">
        <v>3634</v>
      </c>
      <c r="G554">
        <v>3811.75</v>
      </c>
      <c r="H554">
        <v>4103.75</v>
      </c>
      <c r="I554">
        <v>4217.5</v>
      </c>
      <c r="J554">
        <v>4421</v>
      </c>
      <c r="K554">
        <v>4596</v>
      </c>
      <c r="L554">
        <v>4838.5</v>
      </c>
      <c r="M554">
        <v>4910.25</v>
      </c>
      <c r="N554">
        <v>4033.5</v>
      </c>
      <c r="O554" s="14">
        <v>4313</v>
      </c>
    </row>
    <row r="555" spans="1:15" x14ac:dyDescent="0.25">
      <c r="A555" s="11">
        <v>1</v>
      </c>
      <c r="B555" s="9" t="s">
        <v>23</v>
      </c>
      <c r="C555" t="s">
        <v>40</v>
      </c>
      <c r="D555">
        <v>86</v>
      </c>
      <c r="E555">
        <v>76.25</v>
      </c>
      <c r="F555">
        <v>79.75</v>
      </c>
      <c r="G555">
        <v>81</v>
      </c>
      <c r="H555">
        <v>81.5</v>
      </c>
      <c r="I555">
        <v>84.5</v>
      </c>
      <c r="J555">
        <v>88.25</v>
      </c>
      <c r="K555">
        <v>89</v>
      </c>
      <c r="L555">
        <v>91.5</v>
      </c>
      <c r="M555">
        <v>95.25</v>
      </c>
      <c r="N555">
        <v>101.25</v>
      </c>
      <c r="O555" s="14">
        <v>163.5</v>
      </c>
    </row>
    <row r="556" spans="1:15" x14ac:dyDescent="0.25">
      <c r="A556" s="11">
        <v>2</v>
      </c>
      <c r="B556" s="9" t="s">
        <v>46</v>
      </c>
      <c r="C556" t="s">
        <v>40</v>
      </c>
      <c r="D556">
        <v>37</v>
      </c>
      <c r="E556">
        <v>36</v>
      </c>
      <c r="F556">
        <v>18.75</v>
      </c>
      <c r="G556">
        <v>23</v>
      </c>
      <c r="H556">
        <v>34</v>
      </c>
      <c r="I556">
        <v>47.5</v>
      </c>
      <c r="J556">
        <v>50.5</v>
      </c>
      <c r="K556">
        <v>51.75</v>
      </c>
      <c r="L556">
        <v>48.75</v>
      </c>
      <c r="M556">
        <v>49</v>
      </c>
      <c r="N556">
        <v>53.25</v>
      </c>
      <c r="O556" s="14">
        <v>17.75</v>
      </c>
    </row>
    <row r="557" spans="1:15" x14ac:dyDescent="0.25">
      <c r="A557" s="11">
        <v>3</v>
      </c>
      <c r="B557" s="9" t="s">
        <v>48</v>
      </c>
      <c r="C557" t="s">
        <v>40</v>
      </c>
      <c r="D557">
        <v>434</v>
      </c>
      <c r="E557">
        <v>453</v>
      </c>
      <c r="F557">
        <v>467.5</v>
      </c>
      <c r="G557">
        <v>511.5</v>
      </c>
      <c r="H557">
        <v>537.5</v>
      </c>
      <c r="I557">
        <v>553</v>
      </c>
      <c r="J557">
        <v>591.5</v>
      </c>
      <c r="K557">
        <v>615.5</v>
      </c>
      <c r="L557">
        <v>638.25</v>
      </c>
      <c r="M557">
        <v>729.25</v>
      </c>
      <c r="N557">
        <v>782.5</v>
      </c>
      <c r="O557" s="14">
        <v>813</v>
      </c>
    </row>
    <row r="558" spans="1:15" x14ac:dyDescent="0.25">
      <c r="A558" s="11">
        <v>4</v>
      </c>
      <c r="B558" s="9" t="s">
        <v>50</v>
      </c>
      <c r="C558" t="s">
        <v>40</v>
      </c>
      <c r="D558">
        <v>29.5</v>
      </c>
      <c r="E558">
        <v>30.75</v>
      </c>
      <c r="F558">
        <v>32.75</v>
      </c>
      <c r="G558">
        <v>35</v>
      </c>
      <c r="H558">
        <v>34.75</v>
      </c>
      <c r="I558">
        <v>34.5</v>
      </c>
      <c r="J558">
        <v>39.75</v>
      </c>
      <c r="K558">
        <v>41.25</v>
      </c>
      <c r="L558">
        <v>40</v>
      </c>
      <c r="M558">
        <v>41.25</v>
      </c>
      <c r="N558">
        <v>45</v>
      </c>
      <c r="O558" s="14">
        <v>48.5</v>
      </c>
    </row>
    <row r="559" spans="1:15" x14ac:dyDescent="0.25">
      <c r="A559" s="11">
        <v>5</v>
      </c>
      <c r="B559" s="9" t="s">
        <v>52</v>
      </c>
      <c r="C559" t="s">
        <v>40</v>
      </c>
      <c r="D559">
        <v>10919.25</v>
      </c>
      <c r="E559">
        <v>10927.5</v>
      </c>
      <c r="F559">
        <v>11220.75</v>
      </c>
      <c r="G559">
        <v>11586.25</v>
      </c>
      <c r="H559">
        <v>11809.25</v>
      </c>
      <c r="I559">
        <v>12135.5</v>
      </c>
      <c r="J559">
        <v>12634.25</v>
      </c>
      <c r="K559">
        <v>12938.5</v>
      </c>
      <c r="L559">
        <v>13820.5</v>
      </c>
      <c r="M559">
        <v>14822</v>
      </c>
      <c r="N559">
        <v>15041</v>
      </c>
      <c r="O559" s="14">
        <v>15586.75</v>
      </c>
    </row>
    <row r="560" spans="1:15" x14ac:dyDescent="0.25">
      <c r="A560" s="11">
        <v>6</v>
      </c>
      <c r="B560" s="9" t="s">
        <v>54</v>
      </c>
      <c r="C560" t="s">
        <v>40</v>
      </c>
      <c r="D560">
        <v>1284</v>
      </c>
      <c r="E560">
        <v>1297</v>
      </c>
      <c r="F560">
        <v>1393</v>
      </c>
      <c r="G560">
        <v>1462</v>
      </c>
      <c r="H560">
        <v>1530.25</v>
      </c>
      <c r="I560">
        <v>1607</v>
      </c>
      <c r="J560">
        <v>1674.75</v>
      </c>
      <c r="K560">
        <v>1727.25</v>
      </c>
      <c r="L560">
        <v>1686.25</v>
      </c>
      <c r="M560">
        <v>1505.25</v>
      </c>
      <c r="N560">
        <v>1530.5</v>
      </c>
      <c r="O560" s="14">
        <v>1613.5</v>
      </c>
    </row>
    <row r="561" spans="1:15" x14ac:dyDescent="0.25">
      <c r="A561" s="11">
        <v>7</v>
      </c>
      <c r="B561" s="9" t="s">
        <v>56</v>
      </c>
      <c r="C561" t="s">
        <v>40</v>
      </c>
      <c r="D561">
        <v>254</v>
      </c>
      <c r="E561">
        <v>254.25</v>
      </c>
      <c r="F561">
        <v>203.25</v>
      </c>
      <c r="G561">
        <v>147.25</v>
      </c>
      <c r="H561">
        <v>160.75</v>
      </c>
      <c r="I561">
        <v>163.5</v>
      </c>
      <c r="J561">
        <v>177.5</v>
      </c>
      <c r="K561">
        <v>163.75</v>
      </c>
      <c r="L561">
        <v>166.5</v>
      </c>
      <c r="M561">
        <v>174.25</v>
      </c>
      <c r="N561">
        <v>205.25</v>
      </c>
      <c r="O561" s="14">
        <v>239.75</v>
      </c>
    </row>
    <row r="562" spans="1:15" x14ac:dyDescent="0.25">
      <c r="A562" s="11">
        <v>8</v>
      </c>
      <c r="B562" s="9" t="s">
        <v>58</v>
      </c>
      <c r="C562" t="s">
        <v>40</v>
      </c>
      <c r="D562">
        <v>272.75</v>
      </c>
      <c r="E562">
        <v>271.5</v>
      </c>
      <c r="F562">
        <v>281.25</v>
      </c>
      <c r="G562">
        <v>287.5</v>
      </c>
      <c r="H562">
        <v>322.5</v>
      </c>
      <c r="I562">
        <v>335.25</v>
      </c>
      <c r="J562">
        <v>351.5</v>
      </c>
      <c r="K562">
        <v>357</v>
      </c>
      <c r="L562">
        <v>335.25</v>
      </c>
      <c r="M562">
        <v>328.25</v>
      </c>
      <c r="N562">
        <v>339</v>
      </c>
      <c r="O562" s="14">
        <v>365.5</v>
      </c>
    </row>
    <row r="563" spans="1:15" x14ac:dyDescent="0.25">
      <c r="A563" s="11">
        <v>9</v>
      </c>
      <c r="B563" s="9" t="s">
        <v>60</v>
      </c>
      <c r="C563" t="s">
        <v>40</v>
      </c>
      <c r="G563">
        <v>15.25</v>
      </c>
      <c r="N563" t="s">
        <v>119</v>
      </c>
      <c r="O563" s="14">
        <v>0</v>
      </c>
    </row>
    <row r="564" spans="1:15" x14ac:dyDescent="0.25">
      <c r="A564" s="11">
        <v>10</v>
      </c>
      <c r="B564" s="9" t="s">
        <v>62</v>
      </c>
      <c r="C564" t="s">
        <v>40</v>
      </c>
      <c r="D564">
        <v>64.5</v>
      </c>
      <c r="E564">
        <v>66.75</v>
      </c>
      <c r="F564">
        <v>70.5</v>
      </c>
      <c r="G564">
        <v>77</v>
      </c>
      <c r="H564">
        <v>89</v>
      </c>
      <c r="I564">
        <v>92.25</v>
      </c>
      <c r="J564">
        <v>96.5</v>
      </c>
      <c r="K564">
        <v>98.25</v>
      </c>
      <c r="L564">
        <v>99.25</v>
      </c>
      <c r="M564">
        <v>102.25</v>
      </c>
      <c r="N564">
        <v>105.25</v>
      </c>
      <c r="O564" s="14">
        <v>112</v>
      </c>
    </row>
    <row r="565" spans="1:15" x14ac:dyDescent="0.25">
      <c r="A565" s="11">
        <v>11</v>
      </c>
      <c r="B565" s="9" t="s">
        <v>64</v>
      </c>
      <c r="C565" t="s">
        <v>40</v>
      </c>
      <c r="D565">
        <v>1897.75</v>
      </c>
      <c r="E565">
        <v>1912</v>
      </c>
      <c r="F565">
        <v>2201.5</v>
      </c>
      <c r="G565">
        <v>2371.25</v>
      </c>
      <c r="H565">
        <v>2720.25</v>
      </c>
      <c r="I565">
        <v>2934</v>
      </c>
      <c r="J565">
        <v>3193.5</v>
      </c>
      <c r="K565">
        <v>3261.25</v>
      </c>
      <c r="L565">
        <v>3049</v>
      </c>
      <c r="M565">
        <v>2997</v>
      </c>
      <c r="N565">
        <v>3131.25</v>
      </c>
      <c r="O565" s="14">
        <v>3312</v>
      </c>
    </row>
    <row r="566" spans="1:15" x14ac:dyDescent="0.25">
      <c r="A566" s="11">
        <v>12</v>
      </c>
      <c r="B566" s="9" t="s">
        <v>66</v>
      </c>
      <c r="C566" t="s">
        <v>40</v>
      </c>
      <c r="D566">
        <v>789.5</v>
      </c>
      <c r="E566">
        <v>824</v>
      </c>
      <c r="F566">
        <v>839</v>
      </c>
      <c r="G566">
        <v>869.25</v>
      </c>
      <c r="H566">
        <v>886.25</v>
      </c>
      <c r="I566">
        <v>954.25</v>
      </c>
      <c r="J566">
        <v>1092</v>
      </c>
      <c r="K566">
        <v>1102.75</v>
      </c>
      <c r="L566">
        <v>1093.5</v>
      </c>
      <c r="M566">
        <v>1122.5</v>
      </c>
      <c r="N566">
        <v>1181.25</v>
      </c>
      <c r="O566" s="14">
        <v>1173.75</v>
      </c>
    </row>
    <row r="567" spans="1:15" x14ac:dyDescent="0.25">
      <c r="A567" s="11">
        <v>13</v>
      </c>
      <c r="B567" s="9" t="s">
        <v>68</v>
      </c>
      <c r="C567" t="s">
        <v>40</v>
      </c>
      <c r="D567">
        <v>1470</v>
      </c>
      <c r="E567">
        <v>1526.75</v>
      </c>
      <c r="F567">
        <v>1612.75</v>
      </c>
      <c r="G567">
        <v>1783</v>
      </c>
      <c r="H567">
        <v>1836.75</v>
      </c>
      <c r="I567">
        <v>2220</v>
      </c>
      <c r="J567">
        <v>2552</v>
      </c>
      <c r="K567">
        <v>2910.25</v>
      </c>
      <c r="L567">
        <v>3097.25</v>
      </c>
      <c r="M567">
        <v>3483.75</v>
      </c>
      <c r="N567">
        <v>3602.25</v>
      </c>
      <c r="O567" s="14">
        <v>5676.5</v>
      </c>
    </row>
    <row r="568" spans="1:15" x14ac:dyDescent="0.25">
      <c r="A568" s="11">
        <v>14</v>
      </c>
      <c r="B568" s="9" t="s">
        <v>70</v>
      </c>
      <c r="C568" t="s">
        <v>40</v>
      </c>
      <c r="D568">
        <v>5492.25</v>
      </c>
      <c r="E568">
        <v>5460.25</v>
      </c>
      <c r="F568">
        <v>5416.5</v>
      </c>
      <c r="G568">
        <v>5675.25</v>
      </c>
      <c r="H568">
        <v>5760</v>
      </c>
      <c r="I568">
        <v>6009.75</v>
      </c>
      <c r="J568">
        <v>6179.25</v>
      </c>
      <c r="K568">
        <v>6463.5</v>
      </c>
      <c r="L568">
        <v>6547</v>
      </c>
      <c r="M568">
        <v>6731.25</v>
      </c>
      <c r="N568">
        <v>7242.75</v>
      </c>
      <c r="O568" s="14">
        <v>0</v>
      </c>
    </row>
    <row r="569" spans="1:15" x14ac:dyDescent="0.25">
      <c r="A569" s="11">
        <v>15</v>
      </c>
      <c r="B569" s="9" t="s">
        <v>72</v>
      </c>
      <c r="C569" t="s">
        <v>40</v>
      </c>
      <c r="D569">
        <v>46763.75</v>
      </c>
      <c r="E569">
        <v>46151</v>
      </c>
      <c r="F569">
        <v>46626.25</v>
      </c>
      <c r="G569">
        <v>48154.5</v>
      </c>
      <c r="H569">
        <v>49074.75</v>
      </c>
      <c r="I569">
        <v>50733</v>
      </c>
      <c r="J569">
        <v>54032.25</v>
      </c>
      <c r="K569">
        <v>55925.75</v>
      </c>
      <c r="L569">
        <v>59213.5</v>
      </c>
      <c r="M569">
        <v>61565.5</v>
      </c>
      <c r="N569">
        <v>62769</v>
      </c>
      <c r="O569" s="14">
        <v>65108</v>
      </c>
    </row>
    <row r="570" spans="1:15" x14ac:dyDescent="0.25">
      <c r="A570" s="11">
        <v>16</v>
      </c>
      <c r="B570" s="9" t="s">
        <v>74</v>
      </c>
      <c r="C570" t="s">
        <v>40</v>
      </c>
      <c r="D570">
        <v>668.75</v>
      </c>
      <c r="E570">
        <v>689</v>
      </c>
      <c r="F570">
        <v>696.25</v>
      </c>
      <c r="G570">
        <v>732.25</v>
      </c>
      <c r="H570">
        <v>849</v>
      </c>
      <c r="I570">
        <v>864.25</v>
      </c>
      <c r="J570">
        <v>991.25</v>
      </c>
      <c r="K570">
        <v>1295</v>
      </c>
      <c r="L570">
        <v>1336.25</v>
      </c>
      <c r="M570">
        <v>1522.5</v>
      </c>
      <c r="N570">
        <v>1708.25</v>
      </c>
      <c r="O570" s="14">
        <v>7528.5</v>
      </c>
    </row>
    <row r="571" spans="1:15" x14ac:dyDescent="0.25">
      <c r="A571" s="11">
        <v>17</v>
      </c>
      <c r="B571" s="9" t="s">
        <v>76</v>
      </c>
      <c r="C571" t="s">
        <v>40</v>
      </c>
      <c r="D571">
        <v>251.5</v>
      </c>
      <c r="E571">
        <v>251.5</v>
      </c>
      <c r="F571">
        <v>250</v>
      </c>
      <c r="G571">
        <v>251.5</v>
      </c>
      <c r="H571">
        <v>281.5</v>
      </c>
      <c r="I571">
        <v>295.5</v>
      </c>
      <c r="J571">
        <v>321.75</v>
      </c>
      <c r="K571">
        <v>352.75</v>
      </c>
      <c r="L571">
        <v>361.75</v>
      </c>
      <c r="M571">
        <v>358.75</v>
      </c>
      <c r="N571">
        <v>385.5</v>
      </c>
      <c r="O571" s="14">
        <v>404.5</v>
      </c>
    </row>
    <row r="572" spans="1:15" x14ac:dyDescent="0.25">
      <c r="A572" s="11">
        <v>18</v>
      </c>
      <c r="B572" s="9" t="s">
        <v>78</v>
      </c>
      <c r="C572" t="s">
        <v>40</v>
      </c>
      <c r="D572">
        <v>138</v>
      </c>
      <c r="E572">
        <v>148.75</v>
      </c>
      <c r="F572">
        <v>242</v>
      </c>
      <c r="G572">
        <v>286.25</v>
      </c>
      <c r="H572">
        <v>309</v>
      </c>
      <c r="I572">
        <v>266.5</v>
      </c>
      <c r="J572">
        <v>215.75</v>
      </c>
      <c r="K572">
        <v>253.25</v>
      </c>
      <c r="L572">
        <v>270</v>
      </c>
      <c r="M572">
        <v>291</v>
      </c>
      <c r="N572">
        <v>313.25</v>
      </c>
      <c r="O572" s="14">
        <v>329.25</v>
      </c>
    </row>
    <row r="573" spans="1:15" x14ac:dyDescent="0.25">
      <c r="A573" s="11">
        <v>19</v>
      </c>
      <c r="B573" s="9" t="s">
        <v>80</v>
      </c>
      <c r="C573" t="s">
        <v>40</v>
      </c>
      <c r="D573">
        <v>62.25</v>
      </c>
      <c r="E573">
        <v>96.5</v>
      </c>
      <c r="F573">
        <v>108.25</v>
      </c>
      <c r="G573">
        <v>112.75</v>
      </c>
      <c r="H573">
        <v>128.5</v>
      </c>
      <c r="I573">
        <v>155.25</v>
      </c>
      <c r="J573">
        <v>192.25</v>
      </c>
      <c r="K573">
        <v>214.5</v>
      </c>
      <c r="L573">
        <v>227.25</v>
      </c>
      <c r="M573">
        <v>219.25</v>
      </c>
      <c r="N573">
        <v>218.25</v>
      </c>
      <c r="O573" s="14">
        <v>233.5</v>
      </c>
    </row>
    <row r="574" spans="1:15" x14ac:dyDescent="0.25">
      <c r="A574" s="11">
        <v>20</v>
      </c>
      <c r="B574" s="9" t="s">
        <v>82</v>
      </c>
      <c r="C574" t="s">
        <v>40</v>
      </c>
      <c r="D574">
        <v>2666.25</v>
      </c>
      <c r="E574">
        <v>2623.5</v>
      </c>
      <c r="F574">
        <v>2670</v>
      </c>
      <c r="G574">
        <v>2709.75</v>
      </c>
      <c r="H574">
        <v>2994</v>
      </c>
      <c r="I574">
        <v>3107.5</v>
      </c>
      <c r="J574">
        <v>1774.25</v>
      </c>
      <c r="K574">
        <v>1395</v>
      </c>
      <c r="L574">
        <v>1440.25</v>
      </c>
      <c r="M574">
        <v>1512.25</v>
      </c>
      <c r="N574">
        <v>1644.75</v>
      </c>
      <c r="O574" s="14">
        <v>1760</v>
      </c>
    </row>
    <row r="575" spans="1:15" x14ac:dyDescent="0.25">
      <c r="A575" s="11">
        <v>21</v>
      </c>
      <c r="B575" s="9" t="s">
        <v>84</v>
      </c>
      <c r="C575" t="s">
        <v>40</v>
      </c>
      <c r="D575">
        <v>527.75</v>
      </c>
      <c r="E575">
        <v>505</v>
      </c>
      <c r="F575">
        <v>529.5</v>
      </c>
      <c r="G575">
        <v>556.5</v>
      </c>
      <c r="H575">
        <v>608.75</v>
      </c>
      <c r="I575">
        <v>651.5</v>
      </c>
      <c r="J575">
        <v>658.5</v>
      </c>
      <c r="K575">
        <v>702.25</v>
      </c>
      <c r="L575">
        <v>745.25</v>
      </c>
      <c r="M575">
        <v>803.5</v>
      </c>
      <c r="N575">
        <v>846</v>
      </c>
      <c r="O575" s="14">
        <v>894.75</v>
      </c>
    </row>
    <row r="576" spans="1:15" x14ac:dyDescent="0.25">
      <c r="A576" s="11">
        <v>22</v>
      </c>
      <c r="B576" s="9" t="s">
        <v>86</v>
      </c>
      <c r="C576" t="s">
        <v>40</v>
      </c>
      <c r="D576">
        <v>205.75</v>
      </c>
      <c r="E576">
        <v>207</v>
      </c>
      <c r="F576">
        <v>208.25</v>
      </c>
      <c r="G576">
        <v>215.5</v>
      </c>
      <c r="H576">
        <v>227.25</v>
      </c>
      <c r="I576">
        <v>234</v>
      </c>
      <c r="J576">
        <v>263</v>
      </c>
      <c r="K576">
        <v>277.75</v>
      </c>
      <c r="L576">
        <v>233.25</v>
      </c>
      <c r="M576">
        <v>245</v>
      </c>
      <c r="N576">
        <v>255.5</v>
      </c>
      <c r="O576" s="14">
        <v>259</v>
      </c>
    </row>
    <row r="577" spans="1:15" x14ac:dyDescent="0.25">
      <c r="A577" s="11">
        <v>23</v>
      </c>
      <c r="B577" s="9" t="s">
        <v>88</v>
      </c>
      <c r="C577" t="s">
        <v>40</v>
      </c>
      <c r="D577">
        <v>324</v>
      </c>
      <c r="E577">
        <v>363.5</v>
      </c>
      <c r="F577">
        <v>383.5</v>
      </c>
      <c r="G577">
        <v>436.25</v>
      </c>
      <c r="H577">
        <v>500.25</v>
      </c>
      <c r="I577">
        <v>553.25</v>
      </c>
      <c r="J577">
        <v>607</v>
      </c>
      <c r="K577">
        <v>653.75</v>
      </c>
      <c r="L577">
        <v>657.5</v>
      </c>
      <c r="M577">
        <v>739.5</v>
      </c>
      <c r="N577">
        <v>832</v>
      </c>
      <c r="O577" s="14">
        <v>914.25</v>
      </c>
    </row>
    <row r="578" spans="1:15" x14ac:dyDescent="0.25">
      <c r="A578" s="11">
        <v>24</v>
      </c>
      <c r="B578" s="9" t="s">
        <v>90</v>
      </c>
      <c r="C578" t="s">
        <v>40</v>
      </c>
      <c r="D578">
        <v>508.75</v>
      </c>
      <c r="E578">
        <v>514.5</v>
      </c>
      <c r="F578">
        <v>515.25</v>
      </c>
      <c r="G578">
        <v>538</v>
      </c>
      <c r="H578">
        <v>571</v>
      </c>
      <c r="I578">
        <v>630.5</v>
      </c>
      <c r="J578">
        <v>686</v>
      </c>
      <c r="K578">
        <v>716.25</v>
      </c>
      <c r="L578">
        <v>738</v>
      </c>
      <c r="M578">
        <v>784.25</v>
      </c>
      <c r="N578">
        <v>863.25</v>
      </c>
      <c r="O578" s="14">
        <v>906</v>
      </c>
    </row>
    <row r="579" spans="1:15" x14ac:dyDescent="0.25">
      <c r="A579" s="11">
        <v>25</v>
      </c>
      <c r="B579" s="9" t="s">
        <v>92</v>
      </c>
      <c r="C579" t="s">
        <v>40</v>
      </c>
      <c r="D579">
        <v>1408.75</v>
      </c>
      <c r="E579">
        <v>1482.25</v>
      </c>
      <c r="F579">
        <v>1503.5</v>
      </c>
      <c r="G579">
        <v>1654.5</v>
      </c>
      <c r="H579">
        <v>1739.75</v>
      </c>
      <c r="I579">
        <v>1811</v>
      </c>
      <c r="J579">
        <v>1953.75</v>
      </c>
      <c r="K579">
        <v>2055.25</v>
      </c>
      <c r="L579">
        <v>2085.25</v>
      </c>
      <c r="M579">
        <v>2045.75</v>
      </c>
      <c r="N579">
        <v>2128.75</v>
      </c>
      <c r="O579" s="14">
        <v>2299.75</v>
      </c>
    </row>
    <row r="580" spans="1:15" x14ac:dyDescent="0.25">
      <c r="A580" s="8">
        <v>26</v>
      </c>
      <c r="B580" s="9" t="s">
        <v>94</v>
      </c>
      <c r="C580" t="s">
        <v>41</v>
      </c>
      <c r="D580">
        <v>62.5</v>
      </c>
      <c r="E580">
        <v>48.5</v>
      </c>
      <c r="F580">
        <v>58.25</v>
      </c>
      <c r="G580">
        <v>62.5</v>
      </c>
      <c r="H580">
        <v>70</v>
      </c>
      <c r="I580">
        <v>79.25</v>
      </c>
      <c r="J580">
        <v>84</v>
      </c>
      <c r="K580">
        <v>83.5</v>
      </c>
      <c r="L580">
        <v>84.25</v>
      </c>
      <c r="M580">
        <v>97</v>
      </c>
      <c r="N580">
        <v>109.75</v>
      </c>
      <c r="O580" s="14">
        <v>92.25</v>
      </c>
    </row>
    <row r="581" spans="1:15" x14ac:dyDescent="0.25">
      <c r="A581" s="11">
        <v>27</v>
      </c>
      <c r="B581" s="9" t="s">
        <v>96</v>
      </c>
      <c r="C581" t="s">
        <v>41</v>
      </c>
      <c r="D581">
        <v>324</v>
      </c>
      <c r="E581">
        <v>335</v>
      </c>
      <c r="F581">
        <v>351.75</v>
      </c>
      <c r="G581">
        <v>341.75</v>
      </c>
      <c r="H581">
        <v>384.75</v>
      </c>
      <c r="I581">
        <v>400.75</v>
      </c>
      <c r="J581">
        <v>480.75</v>
      </c>
      <c r="K581">
        <v>447</v>
      </c>
      <c r="L581">
        <v>396.75</v>
      </c>
      <c r="M581">
        <v>475.25</v>
      </c>
      <c r="N581">
        <v>544</v>
      </c>
      <c r="O581" s="14">
        <v>572.75</v>
      </c>
    </row>
    <row r="582" spans="1:15" x14ac:dyDescent="0.25">
      <c r="A582" s="11">
        <v>28</v>
      </c>
      <c r="B582" s="9" t="s">
        <v>98</v>
      </c>
      <c r="C582" t="s">
        <v>41</v>
      </c>
      <c r="D582">
        <v>102.5</v>
      </c>
      <c r="E582">
        <v>117.25</v>
      </c>
      <c r="F582">
        <v>119</v>
      </c>
      <c r="G582">
        <v>123</v>
      </c>
      <c r="H582">
        <v>122.5</v>
      </c>
      <c r="I582">
        <v>130</v>
      </c>
      <c r="J582">
        <v>130</v>
      </c>
      <c r="K582">
        <v>126</v>
      </c>
      <c r="L582">
        <v>126.75</v>
      </c>
      <c r="M582">
        <v>147</v>
      </c>
      <c r="N582">
        <v>164.75</v>
      </c>
      <c r="O582" s="14">
        <v>187.25</v>
      </c>
    </row>
    <row r="583" spans="1:15" x14ac:dyDescent="0.25">
      <c r="A583" s="11">
        <v>29</v>
      </c>
      <c r="B583" s="9" t="s">
        <v>100</v>
      </c>
      <c r="C583" t="s">
        <v>41</v>
      </c>
      <c r="D583">
        <v>448.25</v>
      </c>
      <c r="E583">
        <v>454.25</v>
      </c>
      <c r="F583">
        <v>505.75</v>
      </c>
      <c r="G583">
        <v>518.75</v>
      </c>
      <c r="H583">
        <v>577</v>
      </c>
      <c r="I583">
        <v>605.75</v>
      </c>
      <c r="J583">
        <v>688.25</v>
      </c>
      <c r="K583">
        <v>702.5</v>
      </c>
      <c r="L583">
        <v>598.75</v>
      </c>
      <c r="M583">
        <v>716</v>
      </c>
      <c r="N583">
        <v>776.5</v>
      </c>
      <c r="O583" s="14">
        <v>807</v>
      </c>
    </row>
    <row r="584" spans="1:15" x14ac:dyDescent="0.25">
      <c r="A584" s="11">
        <v>30</v>
      </c>
      <c r="B584" s="9" t="s">
        <v>102</v>
      </c>
      <c r="C584" t="s">
        <v>41</v>
      </c>
      <c r="D584">
        <v>682.75</v>
      </c>
      <c r="E584">
        <v>716</v>
      </c>
      <c r="F584">
        <v>743.25</v>
      </c>
      <c r="G584">
        <v>792.75</v>
      </c>
      <c r="H584">
        <v>855.75</v>
      </c>
      <c r="I584">
        <v>890.5</v>
      </c>
      <c r="J584">
        <v>952.5</v>
      </c>
      <c r="K584">
        <v>958.5</v>
      </c>
      <c r="L584">
        <v>951</v>
      </c>
      <c r="M584">
        <v>1066.75</v>
      </c>
      <c r="N584">
        <v>1162</v>
      </c>
      <c r="O584" s="14">
        <v>1231.25</v>
      </c>
    </row>
    <row r="585" spans="1:15" x14ac:dyDescent="0.25">
      <c r="A585" s="11">
        <v>31</v>
      </c>
      <c r="B585" s="9" t="s">
        <v>104</v>
      </c>
      <c r="C585" t="s">
        <v>41</v>
      </c>
      <c r="D585">
        <v>1400.5</v>
      </c>
      <c r="E585">
        <v>1432.5</v>
      </c>
      <c r="F585">
        <v>1420.75</v>
      </c>
      <c r="G585">
        <v>1532.75</v>
      </c>
      <c r="H585">
        <v>1580</v>
      </c>
      <c r="I585">
        <v>1704.25</v>
      </c>
      <c r="J585">
        <v>1808.25</v>
      </c>
      <c r="K585">
        <v>1890.5</v>
      </c>
      <c r="L585">
        <v>1495.75</v>
      </c>
      <c r="M585">
        <v>1685</v>
      </c>
      <c r="N585">
        <v>2006.75</v>
      </c>
      <c r="O585" s="14">
        <v>2158.25</v>
      </c>
    </row>
    <row r="586" spans="1:15" x14ac:dyDescent="0.25">
      <c r="A586" s="11">
        <v>32</v>
      </c>
      <c r="B586" s="9" t="s">
        <v>106</v>
      </c>
      <c r="C586" t="s">
        <v>41</v>
      </c>
      <c r="D586">
        <v>2589</v>
      </c>
      <c r="E586">
        <v>2572.5</v>
      </c>
      <c r="F586">
        <v>2808.75</v>
      </c>
      <c r="G586">
        <v>3076</v>
      </c>
      <c r="H586">
        <v>3100.5</v>
      </c>
      <c r="I586">
        <v>3293.25</v>
      </c>
      <c r="J586">
        <v>3595.25</v>
      </c>
      <c r="K586">
        <v>3724</v>
      </c>
      <c r="L586">
        <v>3525.5</v>
      </c>
      <c r="M586">
        <v>3768.75</v>
      </c>
      <c r="N586">
        <v>4207.25</v>
      </c>
      <c r="O586" s="14">
        <v>4621</v>
      </c>
    </row>
    <row r="587" spans="1:15" x14ac:dyDescent="0.25">
      <c r="A587" s="11">
        <v>33</v>
      </c>
      <c r="B587" s="9" t="s">
        <v>108</v>
      </c>
      <c r="C587" t="s">
        <v>41</v>
      </c>
      <c r="D587">
        <v>1187.75</v>
      </c>
      <c r="E587">
        <v>1330.5</v>
      </c>
      <c r="F587">
        <v>1467.5</v>
      </c>
      <c r="G587">
        <v>1588.5</v>
      </c>
      <c r="H587">
        <v>1676.5</v>
      </c>
      <c r="I587">
        <v>1750.5</v>
      </c>
      <c r="J587">
        <v>1772.25</v>
      </c>
      <c r="K587">
        <v>1801.25</v>
      </c>
      <c r="L587">
        <v>1673.75</v>
      </c>
      <c r="M587">
        <v>1794.25</v>
      </c>
      <c r="N587">
        <v>2044.5</v>
      </c>
      <c r="O587" s="14">
        <v>2140</v>
      </c>
    </row>
    <row r="588" spans="1:15" x14ac:dyDescent="0.25">
      <c r="A588" s="11">
        <v>34</v>
      </c>
      <c r="B588" s="9" t="s">
        <v>110</v>
      </c>
      <c r="C588" t="s">
        <v>41</v>
      </c>
      <c r="D588">
        <v>1139.75</v>
      </c>
      <c r="E588">
        <v>1198.75</v>
      </c>
      <c r="F588">
        <v>1245</v>
      </c>
      <c r="G588">
        <v>1390.25</v>
      </c>
      <c r="H588">
        <v>1539.75</v>
      </c>
      <c r="I588">
        <v>1631.5</v>
      </c>
      <c r="J588">
        <v>1798.25</v>
      </c>
      <c r="K588">
        <v>1858</v>
      </c>
      <c r="L588">
        <v>1722.75</v>
      </c>
      <c r="M588">
        <v>2023.25</v>
      </c>
      <c r="N588">
        <v>2196.5</v>
      </c>
      <c r="O588" s="14">
        <v>2292.75</v>
      </c>
    </row>
    <row r="589" spans="1:15" x14ac:dyDescent="0.25">
      <c r="A589" s="11">
        <v>1</v>
      </c>
      <c r="B589" s="9" t="s">
        <v>23</v>
      </c>
      <c r="C589" t="s">
        <v>41</v>
      </c>
      <c r="D589">
        <v>15.75</v>
      </c>
      <c r="E589">
        <v>13.75</v>
      </c>
      <c r="F589">
        <v>15.5</v>
      </c>
      <c r="G589">
        <v>17.75</v>
      </c>
      <c r="H589">
        <v>22.75</v>
      </c>
      <c r="I589">
        <v>24.25</v>
      </c>
      <c r="J589">
        <v>23.75</v>
      </c>
      <c r="K589">
        <v>21.75</v>
      </c>
      <c r="L589">
        <v>20.75</v>
      </c>
      <c r="M589">
        <v>25</v>
      </c>
      <c r="N589">
        <v>29</v>
      </c>
      <c r="O589" s="14">
        <v>37.75</v>
      </c>
    </row>
    <row r="590" spans="1:15" x14ac:dyDescent="0.25">
      <c r="A590" s="11">
        <v>2</v>
      </c>
      <c r="B590" s="9" t="s">
        <v>46</v>
      </c>
      <c r="C590" t="s">
        <v>41</v>
      </c>
      <c r="D590">
        <v>7.25</v>
      </c>
      <c r="E590">
        <v>16.25</v>
      </c>
      <c r="F590">
        <v>17.25</v>
      </c>
      <c r="G590">
        <v>16.25</v>
      </c>
      <c r="H590">
        <v>14.5</v>
      </c>
      <c r="I590">
        <v>15.75</v>
      </c>
      <c r="J590">
        <v>16.75</v>
      </c>
      <c r="K590">
        <v>18.5</v>
      </c>
      <c r="L590">
        <v>18</v>
      </c>
      <c r="M590">
        <v>19.5</v>
      </c>
      <c r="N590">
        <v>18.75</v>
      </c>
      <c r="O590" s="14">
        <v>16.25</v>
      </c>
    </row>
    <row r="591" spans="1:15" x14ac:dyDescent="0.25">
      <c r="A591" s="11">
        <v>3</v>
      </c>
      <c r="B591" s="9" t="s">
        <v>48</v>
      </c>
      <c r="C591" t="s">
        <v>41</v>
      </c>
      <c r="D591">
        <v>297.25</v>
      </c>
      <c r="E591">
        <v>305.5</v>
      </c>
      <c r="F591">
        <v>327</v>
      </c>
      <c r="G591">
        <v>338</v>
      </c>
      <c r="H591">
        <v>352.25</v>
      </c>
      <c r="I591">
        <v>376.5</v>
      </c>
      <c r="J591">
        <v>412.25</v>
      </c>
      <c r="K591">
        <v>409.5</v>
      </c>
      <c r="L591">
        <v>339</v>
      </c>
      <c r="M591">
        <v>377.5</v>
      </c>
      <c r="N591">
        <v>429.5</v>
      </c>
      <c r="O591" s="14">
        <v>471.25</v>
      </c>
    </row>
    <row r="592" spans="1:15" x14ac:dyDescent="0.25">
      <c r="A592" s="11">
        <v>4</v>
      </c>
      <c r="B592" s="9" t="s">
        <v>50</v>
      </c>
      <c r="C592" t="s">
        <v>41</v>
      </c>
      <c r="D592">
        <v>21</v>
      </c>
      <c r="E592">
        <v>21.75</v>
      </c>
      <c r="F592">
        <v>22.5</v>
      </c>
      <c r="G592">
        <v>27</v>
      </c>
      <c r="H592">
        <v>23.5</v>
      </c>
      <c r="I592">
        <v>27.5</v>
      </c>
      <c r="J592">
        <v>33.5</v>
      </c>
      <c r="K592">
        <v>35.5</v>
      </c>
      <c r="L592">
        <v>28</v>
      </c>
      <c r="M592">
        <v>33</v>
      </c>
      <c r="N592">
        <v>41.25</v>
      </c>
      <c r="O592" s="14">
        <v>41</v>
      </c>
    </row>
    <row r="593" spans="1:15" x14ac:dyDescent="0.25">
      <c r="A593" s="11">
        <v>5</v>
      </c>
      <c r="B593" s="9" t="s">
        <v>52</v>
      </c>
      <c r="C593" t="s">
        <v>41</v>
      </c>
      <c r="D593">
        <v>1590.5</v>
      </c>
      <c r="E593">
        <v>1567.75</v>
      </c>
      <c r="F593">
        <v>1727.25</v>
      </c>
      <c r="G593">
        <v>1749</v>
      </c>
      <c r="H593">
        <v>1908.75</v>
      </c>
      <c r="I593">
        <v>1970.25</v>
      </c>
      <c r="J593">
        <v>2127.75</v>
      </c>
      <c r="K593">
        <v>2309.5</v>
      </c>
      <c r="L593">
        <v>1908.25</v>
      </c>
      <c r="M593">
        <v>2149.5</v>
      </c>
      <c r="N593">
        <v>2394.75</v>
      </c>
      <c r="O593" s="14">
        <v>2379.75</v>
      </c>
    </row>
    <row r="594" spans="1:15" x14ac:dyDescent="0.25">
      <c r="A594" s="11">
        <v>6</v>
      </c>
      <c r="B594" s="9" t="s">
        <v>54</v>
      </c>
      <c r="C594" t="s">
        <v>41</v>
      </c>
      <c r="D594">
        <v>647.5</v>
      </c>
      <c r="E594">
        <v>672.25</v>
      </c>
      <c r="F594">
        <v>741.5</v>
      </c>
      <c r="G594">
        <v>869.5</v>
      </c>
      <c r="H594">
        <v>934.25</v>
      </c>
      <c r="I594">
        <v>1026</v>
      </c>
      <c r="J594">
        <v>1184.75</v>
      </c>
      <c r="K594">
        <v>1268.5</v>
      </c>
      <c r="L594">
        <v>1097.25</v>
      </c>
      <c r="M594">
        <v>1304.75</v>
      </c>
      <c r="N594">
        <v>1364.5</v>
      </c>
      <c r="O594" s="14">
        <v>1334</v>
      </c>
    </row>
    <row r="595" spans="1:15" x14ac:dyDescent="0.25">
      <c r="A595" s="11">
        <v>7</v>
      </c>
      <c r="B595" s="9" t="s">
        <v>56</v>
      </c>
      <c r="C595" t="s">
        <v>41</v>
      </c>
      <c r="D595">
        <v>50.25</v>
      </c>
      <c r="E595">
        <v>53.5</v>
      </c>
      <c r="F595">
        <v>63</v>
      </c>
      <c r="G595">
        <v>68.5</v>
      </c>
      <c r="H595">
        <v>70.75</v>
      </c>
      <c r="I595">
        <v>85.25</v>
      </c>
      <c r="J595">
        <v>74.25</v>
      </c>
      <c r="K595">
        <v>88.25</v>
      </c>
      <c r="L595">
        <v>57.5</v>
      </c>
      <c r="M595">
        <v>63</v>
      </c>
      <c r="N595">
        <v>100.75</v>
      </c>
      <c r="O595" s="14">
        <v>97</v>
      </c>
    </row>
    <row r="596" spans="1:15" x14ac:dyDescent="0.25">
      <c r="A596" s="11">
        <v>8</v>
      </c>
      <c r="B596" s="9" t="s">
        <v>58</v>
      </c>
      <c r="C596" t="s">
        <v>41</v>
      </c>
      <c r="D596">
        <v>10</v>
      </c>
      <c r="E596">
        <v>7.75</v>
      </c>
      <c r="F596">
        <v>6.333333333333333</v>
      </c>
      <c r="G596">
        <v>8.75</v>
      </c>
      <c r="H596">
        <v>10.333333333333334</v>
      </c>
      <c r="I596">
        <v>10.666666666666666</v>
      </c>
      <c r="J596">
        <v>11.5</v>
      </c>
      <c r="K596">
        <v>12.666666666666666</v>
      </c>
      <c r="L596">
        <v>5</v>
      </c>
      <c r="M596">
        <v>9.25</v>
      </c>
      <c r="N596">
        <v>18</v>
      </c>
      <c r="O596" s="14">
        <v>14.25</v>
      </c>
    </row>
    <row r="597" spans="1:15" x14ac:dyDescent="0.25">
      <c r="A597" s="11">
        <v>9</v>
      </c>
      <c r="B597" s="9" t="s">
        <v>60</v>
      </c>
      <c r="C597" t="s">
        <v>41</v>
      </c>
      <c r="N597">
        <v>6.75</v>
      </c>
      <c r="O597" s="14">
        <v>8</v>
      </c>
    </row>
    <row r="598" spans="1:15" x14ac:dyDescent="0.25">
      <c r="A598" s="11">
        <v>10</v>
      </c>
      <c r="B598" s="9" t="s">
        <v>62</v>
      </c>
      <c r="C598" t="s">
        <v>41</v>
      </c>
      <c r="D598">
        <v>23</v>
      </c>
      <c r="E598">
        <v>21.75</v>
      </c>
      <c r="F598">
        <v>27</v>
      </c>
      <c r="G598">
        <v>24</v>
      </c>
      <c r="H598">
        <v>27.75</v>
      </c>
      <c r="I598">
        <v>27.25</v>
      </c>
      <c r="J598">
        <v>27.5</v>
      </c>
      <c r="K598">
        <v>26.5</v>
      </c>
      <c r="L598">
        <v>26.75</v>
      </c>
      <c r="M598">
        <v>32.5</v>
      </c>
      <c r="N598">
        <v>34</v>
      </c>
      <c r="O598" s="14">
        <v>41.25</v>
      </c>
    </row>
    <row r="599" spans="1:15" x14ac:dyDescent="0.25">
      <c r="A599" s="11">
        <v>11</v>
      </c>
      <c r="B599" s="9" t="s">
        <v>64</v>
      </c>
      <c r="C599" t="s">
        <v>41</v>
      </c>
      <c r="D599">
        <v>663.25</v>
      </c>
      <c r="E599">
        <v>714.25</v>
      </c>
      <c r="F599">
        <v>757</v>
      </c>
      <c r="G599">
        <v>786</v>
      </c>
      <c r="H599">
        <v>841.25</v>
      </c>
      <c r="I599">
        <v>883.25</v>
      </c>
      <c r="J599">
        <v>1023.75</v>
      </c>
      <c r="K599">
        <v>1040.5</v>
      </c>
      <c r="L599">
        <v>864.75</v>
      </c>
      <c r="M599">
        <v>977.75</v>
      </c>
      <c r="N599">
        <v>1101</v>
      </c>
      <c r="O599" s="14">
        <v>1154.75</v>
      </c>
    </row>
    <row r="600" spans="1:15" x14ac:dyDescent="0.25">
      <c r="A600" s="11">
        <v>12</v>
      </c>
      <c r="B600" s="9" t="s">
        <v>66</v>
      </c>
      <c r="C600" t="s">
        <v>41</v>
      </c>
      <c r="D600">
        <v>227.75</v>
      </c>
      <c r="E600">
        <v>203.25</v>
      </c>
      <c r="F600">
        <v>206.5</v>
      </c>
      <c r="G600">
        <v>252.5</v>
      </c>
      <c r="H600">
        <v>298.5</v>
      </c>
      <c r="I600">
        <v>387.25</v>
      </c>
      <c r="J600">
        <v>474</v>
      </c>
      <c r="K600">
        <v>520.5</v>
      </c>
      <c r="L600">
        <v>440.75</v>
      </c>
      <c r="M600">
        <v>451</v>
      </c>
      <c r="N600">
        <v>495.5</v>
      </c>
      <c r="O600" s="14">
        <v>539</v>
      </c>
    </row>
    <row r="601" spans="1:15" x14ac:dyDescent="0.25">
      <c r="A601" s="11">
        <v>13</v>
      </c>
      <c r="B601" s="9" t="s">
        <v>68</v>
      </c>
      <c r="C601" t="s">
        <v>41</v>
      </c>
      <c r="D601">
        <v>1015</v>
      </c>
      <c r="E601">
        <v>986.25</v>
      </c>
      <c r="F601">
        <v>1032</v>
      </c>
      <c r="G601">
        <v>805.25</v>
      </c>
      <c r="H601">
        <v>897</v>
      </c>
      <c r="I601">
        <v>955</v>
      </c>
      <c r="J601">
        <v>1051.75</v>
      </c>
      <c r="K601">
        <v>1083.75</v>
      </c>
      <c r="L601">
        <v>1012.75</v>
      </c>
      <c r="M601">
        <v>1141.75</v>
      </c>
      <c r="N601">
        <v>1254.5</v>
      </c>
      <c r="O601" s="14">
        <v>2035.5</v>
      </c>
    </row>
    <row r="602" spans="1:15" x14ac:dyDescent="0.25">
      <c r="A602" s="11">
        <v>14</v>
      </c>
      <c r="B602" s="9" t="s">
        <v>70</v>
      </c>
      <c r="C602" t="s">
        <v>41</v>
      </c>
      <c r="D602">
        <v>1280.25</v>
      </c>
      <c r="E602">
        <v>1276.5</v>
      </c>
      <c r="F602">
        <v>1355.25</v>
      </c>
      <c r="G602">
        <v>1630.5</v>
      </c>
      <c r="H602">
        <v>1766.75</v>
      </c>
      <c r="I602">
        <v>1907.5</v>
      </c>
      <c r="J602">
        <v>1911.5</v>
      </c>
      <c r="K602">
        <v>1865.75</v>
      </c>
      <c r="L602">
        <v>1690.75</v>
      </c>
      <c r="M602">
        <v>1856</v>
      </c>
      <c r="N602">
        <v>2258.75</v>
      </c>
      <c r="O602" s="14">
        <v>0</v>
      </c>
    </row>
    <row r="603" spans="1:15" x14ac:dyDescent="0.25">
      <c r="A603" s="11">
        <v>15</v>
      </c>
      <c r="B603" s="9" t="s">
        <v>72</v>
      </c>
      <c r="C603" t="s">
        <v>41</v>
      </c>
      <c r="D603">
        <v>6344.25</v>
      </c>
      <c r="E603">
        <v>6689.75</v>
      </c>
      <c r="F603">
        <v>7135</v>
      </c>
      <c r="G603">
        <v>7924.5</v>
      </c>
      <c r="H603">
        <v>8439.25</v>
      </c>
      <c r="I603">
        <v>8994</v>
      </c>
      <c r="J603">
        <v>9733.25</v>
      </c>
      <c r="K603">
        <v>10295</v>
      </c>
      <c r="L603">
        <v>9345.5</v>
      </c>
      <c r="M603">
        <v>9632.5</v>
      </c>
      <c r="N603">
        <v>10672.5</v>
      </c>
      <c r="O603" s="14">
        <v>11493.25</v>
      </c>
    </row>
    <row r="604" spans="1:15" x14ac:dyDescent="0.25">
      <c r="A604" s="11">
        <v>16</v>
      </c>
      <c r="B604" s="9" t="s">
        <v>74</v>
      </c>
      <c r="C604" t="s">
        <v>41</v>
      </c>
      <c r="D604">
        <v>562</v>
      </c>
      <c r="E604">
        <v>561.75</v>
      </c>
      <c r="F604">
        <v>615.5</v>
      </c>
      <c r="G604">
        <v>702.5</v>
      </c>
      <c r="H604">
        <v>775.5</v>
      </c>
      <c r="I604">
        <v>932.75</v>
      </c>
      <c r="J604">
        <v>1036</v>
      </c>
      <c r="K604">
        <v>1092.75</v>
      </c>
      <c r="L604">
        <v>998.5</v>
      </c>
      <c r="M604">
        <v>1026.75</v>
      </c>
      <c r="N604">
        <v>1034.25</v>
      </c>
      <c r="O604" s="14">
        <v>3007.25</v>
      </c>
    </row>
    <row r="605" spans="1:15" x14ac:dyDescent="0.25">
      <c r="A605" s="11">
        <v>17</v>
      </c>
      <c r="B605" s="9" t="s">
        <v>76</v>
      </c>
      <c r="C605" t="s">
        <v>41</v>
      </c>
      <c r="D605">
        <v>87.25</v>
      </c>
      <c r="E605">
        <v>84.75</v>
      </c>
      <c r="F605">
        <v>98.5</v>
      </c>
      <c r="G605">
        <v>135.75</v>
      </c>
      <c r="H605">
        <v>113.5</v>
      </c>
      <c r="I605">
        <v>130</v>
      </c>
      <c r="J605">
        <v>123.75</v>
      </c>
      <c r="K605">
        <v>126.5</v>
      </c>
      <c r="L605">
        <v>90.25</v>
      </c>
      <c r="M605">
        <v>100.25</v>
      </c>
      <c r="N605">
        <v>119.25</v>
      </c>
      <c r="O605" s="14">
        <v>161</v>
      </c>
    </row>
    <row r="606" spans="1:15" x14ac:dyDescent="0.25">
      <c r="A606" s="11">
        <v>18</v>
      </c>
      <c r="B606" s="9" t="s">
        <v>78</v>
      </c>
      <c r="C606" t="s">
        <v>41</v>
      </c>
      <c r="D606">
        <v>112</v>
      </c>
      <c r="E606">
        <v>105.25</v>
      </c>
      <c r="F606">
        <v>131.25</v>
      </c>
      <c r="G606">
        <v>141.25</v>
      </c>
      <c r="H606">
        <v>176.25</v>
      </c>
      <c r="I606">
        <v>204.75</v>
      </c>
      <c r="J606">
        <v>231.25</v>
      </c>
      <c r="K606">
        <v>231.75</v>
      </c>
      <c r="L606">
        <v>202</v>
      </c>
      <c r="M606">
        <v>217.75</v>
      </c>
      <c r="N606">
        <v>233</v>
      </c>
      <c r="O606" s="14">
        <v>252</v>
      </c>
    </row>
    <row r="607" spans="1:15" x14ac:dyDescent="0.25">
      <c r="A607" s="11">
        <v>19</v>
      </c>
      <c r="B607" s="9" t="s">
        <v>80</v>
      </c>
      <c r="C607" t="s">
        <v>41</v>
      </c>
      <c r="D607">
        <v>12.75</v>
      </c>
      <c r="E607">
        <v>13.75</v>
      </c>
      <c r="F607">
        <v>15.5</v>
      </c>
      <c r="G607">
        <v>11.75</v>
      </c>
      <c r="H607">
        <v>10</v>
      </c>
      <c r="I607">
        <v>20.75</v>
      </c>
      <c r="J607">
        <v>13.5</v>
      </c>
      <c r="K607">
        <v>15</v>
      </c>
      <c r="L607">
        <v>15.25</v>
      </c>
      <c r="M607">
        <v>18</v>
      </c>
      <c r="N607">
        <v>20</v>
      </c>
      <c r="O607" s="14">
        <v>18.75</v>
      </c>
    </row>
    <row r="608" spans="1:15" x14ac:dyDescent="0.25">
      <c r="A608" s="11">
        <v>20</v>
      </c>
      <c r="B608" s="9" t="s">
        <v>82</v>
      </c>
      <c r="C608" t="s">
        <v>41</v>
      </c>
      <c r="D608">
        <v>622.25</v>
      </c>
      <c r="E608">
        <v>625</v>
      </c>
      <c r="F608">
        <v>597.5</v>
      </c>
      <c r="G608">
        <v>632.5</v>
      </c>
      <c r="H608">
        <v>677.25</v>
      </c>
      <c r="I608">
        <v>696.25</v>
      </c>
      <c r="J608">
        <v>754.5</v>
      </c>
      <c r="K608">
        <v>758.5</v>
      </c>
      <c r="L608">
        <v>663.75</v>
      </c>
      <c r="M608">
        <v>745.25</v>
      </c>
      <c r="N608">
        <v>853.25</v>
      </c>
      <c r="O608" s="14">
        <v>918.75</v>
      </c>
    </row>
    <row r="609" spans="1:15" x14ac:dyDescent="0.25">
      <c r="A609" s="11">
        <v>21</v>
      </c>
      <c r="B609" s="9" t="s">
        <v>84</v>
      </c>
      <c r="C609" t="s">
        <v>41</v>
      </c>
      <c r="D609">
        <v>235.5</v>
      </c>
      <c r="E609">
        <v>231.25</v>
      </c>
      <c r="F609">
        <v>243.75</v>
      </c>
      <c r="G609">
        <v>268.5</v>
      </c>
      <c r="H609">
        <v>293.25</v>
      </c>
      <c r="I609">
        <v>302.5</v>
      </c>
      <c r="J609">
        <v>298.75</v>
      </c>
      <c r="K609">
        <v>330.25</v>
      </c>
      <c r="L609">
        <v>295</v>
      </c>
      <c r="M609">
        <v>370.5</v>
      </c>
      <c r="N609">
        <v>409.25</v>
      </c>
      <c r="O609" s="14">
        <v>425.75</v>
      </c>
    </row>
    <row r="610" spans="1:15" x14ac:dyDescent="0.25">
      <c r="A610" s="11">
        <v>22</v>
      </c>
      <c r="B610" s="9" t="s">
        <v>86</v>
      </c>
      <c r="C610" t="s">
        <v>41</v>
      </c>
      <c r="D610">
        <v>13.75</v>
      </c>
      <c r="E610">
        <v>12</v>
      </c>
      <c r="F610">
        <v>10.5</v>
      </c>
      <c r="G610">
        <v>14</v>
      </c>
      <c r="H610">
        <v>21.5</v>
      </c>
      <c r="I610">
        <v>29.25</v>
      </c>
      <c r="J610">
        <v>34</v>
      </c>
      <c r="K610">
        <v>44</v>
      </c>
      <c r="L610">
        <v>40.5</v>
      </c>
      <c r="M610">
        <v>38.75</v>
      </c>
      <c r="N610">
        <v>42</v>
      </c>
      <c r="O610" s="14">
        <v>48.25</v>
      </c>
    </row>
    <row r="611" spans="1:15" x14ac:dyDescent="0.25">
      <c r="A611" s="11">
        <v>23</v>
      </c>
      <c r="B611" s="9" t="s">
        <v>88</v>
      </c>
      <c r="C611" t="s">
        <v>41</v>
      </c>
      <c r="D611">
        <v>175</v>
      </c>
      <c r="E611">
        <v>173.5</v>
      </c>
      <c r="F611">
        <v>162.75</v>
      </c>
      <c r="G611">
        <v>198.75</v>
      </c>
      <c r="H611">
        <v>282.25</v>
      </c>
      <c r="I611">
        <v>282.5</v>
      </c>
      <c r="J611">
        <v>304</v>
      </c>
      <c r="K611">
        <v>371.75</v>
      </c>
      <c r="L611">
        <v>328</v>
      </c>
      <c r="M611">
        <v>360.5</v>
      </c>
      <c r="N611">
        <v>402.25</v>
      </c>
      <c r="O611" s="14">
        <v>412.75</v>
      </c>
    </row>
    <row r="612" spans="1:15" x14ac:dyDescent="0.25">
      <c r="A612" s="11">
        <v>24</v>
      </c>
      <c r="B612" s="9" t="s">
        <v>90</v>
      </c>
      <c r="C612" t="s">
        <v>41</v>
      </c>
      <c r="D612">
        <v>116.5</v>
      </c>
      <c r="E612">
        <v>127</v>
      </c>
      <c r="F612">
        <v>141.5</v>
      </c>
      <c r="G612">
        <v>156.5</v>
      </c>
      <c r="H612">
        <v>192.75</v>
      </c>
      <c r="I612">
        <v>211</v>
      </c>
      <c r="J612">
        <v>240.5</v>
      </c>
      <c r="K612">
        <v>266.25</v>
      </c>
      <c r="L612">
        <v>232.75</v>
      </c>
      <c r="M612">
        <v>276.25</v>
      </c>
      <c r="N612">
        <v>336.75</v>
      </c>
      <c r="O612" s="14">
        <v>330.75</v>
      </c>
    </row>
    <row r="613" spans="1:15" x14ac:dyDescent="0.25">
      <c r="A613" s="11">
        <v>25</v>
      </c>
      <c r="B613" s="9" t="s">
        <v>92</v>
      </c>
      <c r="C613" t="s">
        <v>41</v>
      </c>
      <c r="D613">
        <v>680</v>
      </c>
      <c r="E613">
        <v>759</v>
      </c>
      <c r="F613">
        <v>635</v>
      </c>
      <c r="G613">
        <v>681.75</v>
      </c>
      <c r="H613">
        <v>715.25</v>
      </c>
      <c r="I613">
        <v>769</v>
      </c>
      <c r="J613">
        <v>884.25</v>
      </c>
      <c r="K613">
        <v>956</v>
      </c>
      <c r="L613">
        <v>826.25</v>
      </c>
      <c r="M613">
        <v>890.25</v>
      </c>
      <c r="N613">
        <v>1062.25</v>
      </c>
      <c r="O613" s="14">
        <v>1120.25</v>
      </c>
    </row>
    <row r="614" spans="1:15" x14ac:dyDescent="0.25">
      <c r="A614" s="8">
        <v>26</v>
      </c>
      <c r="B614" s="9" t="s">
        <v>94</v>
      </c>
      <c r="C614" t="s">
        <v>42</v>
      </c>
      <c r="D614">
        <v>200.5</v>
      </c>
      <c r="E614">
        <v>199.5</v>
      </c>
      <c r="F614">
        <v>202.25</v>
      </c>
      <c r="G614">
        <v>208.25</v>
      </c>
      <c r="H614">
        <v>222.75</v>
      </c>
      <c r="I614">
        <v>221</v>
      </c>
      <c r="J614">
        <v>228.75</v>
      </c>
      <c r="K614">
        <v>228.25</v>
      </c>
      <c r="L614">
        <v>215</v>
      </c>
      <c r="M614">
        <v>208.75</v>
      </c>
      <c r="N614">
        <v>207.75</v>
      </c>
      <c r="O614" s="14">
        <v>199.5</v>
      </c>
    </row>
    <row r="615" spans="1:15" x14ac:dyDescent="0.25">
      <c r="A615" s="11">
        <v>27</v>
      </c>
      <c r="B615" s="9" t="s">
        <v>96</v>
      </c>
      <c r="C615" t="s">
        <v>42</v>
      </c>
      <c r="D615">
        <v>844.25</v>
      </c>
      <c r="E615">
        <v>808.5</v>
      </c>
      <c r="F615">
        <v>800.5</v>
      </c>
      <c r="G615">
        <v>821.75</v>
      </c>
      <c r="H615">
        <v>850</v>
      </c>
      <c r="I615">
        <v>849.5</v>
      </c>
      <c r="J615">
        <v>896</v>
      </c>
      <c r="K615">
        <v>920.75</v>
      </c>
      <c r="L615">
        <v>906</v>
      </c>
      <c r="M615">
        <v>900</v>
      </c>
      <c r="N615">
        <v>929.25</v>
      </c>
      <c r="O615" s="14">
        <v>937.75</v>
      </c>
    </row>
    <row r="616" spans="1:15" x14ac:dyDescent="0.25">
      <c r="A616" s="11">
        <v>28</v>
      </c>
      <c r="B616" s="9" t="s">
        <v>98</v>
      </c>
      <c r="C616" t="s">
        <v>42</v>
      </c>
      <c r="D616">
        <v>405</v>
      </c>
      <c r="E616">
        <v>406.25</v>
      </c>
      <c r="F616">
        <v>436.25</v>
      </c>
      <c r="G616">
        <v>448</v>
      </c>
      <c r="H616">
        <v>438</v>
      </c>
      <c r="I616">
        <v>448.25</v>
      </c>
      <c r="J616">
        <v>466.25</v>
      </c>
      <c r="K616">
        <v>472.25</v>
      </c>
      <c r="L616">
        <v>455</v>
      </c>
      <c r="M616">
        <v>477.75</v>
      </c>
      <c r="N616">
        <v>491</v>
      </c>
      <c r="O616" s="14">
        <v>511</v>
      </c>
    </row>
    <row r="617" spans="1:15" x14ac:dyDescent="0.25">
      <c r="A617" s="11">
        <v>29</v>
      </c>
      <c r="B617" s="9" t="s">
        <v>100</v>
      </c>
      <c r="C617" t="s">
        <v>42</v>
      </c>
      <c r="D617">
        <v>1186.25</v>
      </c>
      <c r="E617">
        <v>1143.25</v>
      </c>
      <c r="F617">
        <v>1154.5</v>
      </c>
      <c r="G617">
        <v>1225</v>
      </c>
      <c r="H617">
        <v>1266</v>
      </c>
      <c r="I617">
        <v>1337.5</v>
      </c>
      <c r="J617">
        <v>1428.5</v>
      </c>
      <c r="K617">
        <v>1531.75</v>
      </c>
      <c r="L617">
        <v>1465.25</v>
      </c>
      <c r="M617">
        <v>1508.25</v>
      </c>
      <c r="N617">
        <v>1546</v>
      </c>
      <c r="O617" s="14">
        <v>1565.5</v>
      </c>
    </row>
    <row r="618" spans="1:15" x14ac:dyDescent="0.25">
      <c r="A618" s="11">
        <v>30</v>
      </c>
      <c r="B618" s="9" t="s">
        <v>102</v>
      </c>
      <c r="C618" t="s">
        <v>42</v>
      </c>
      <c r="D618">
        <v>1608</v>
      </c>
      <c r="E618">
        <v>1600.5</v>
      </c>
      <c r="F618">
        <v>1685.25</v>
      </c>
      <c r="G618">
        <v>1732.25</v>
      </c>
      <c r="H618">
        <v>1811.25</v>
      </c>
      <c r="I618">
        <v>1842.5</v>
      </c>
      <c r="J618">
        <v>1890.25</v>
      </c>
      <c r="K618">
        <v>1954</v>
      </c>
      <c r="L618">
        <v>1951.5</v>
      </c>
      <c r="M618">
        <v>1951.75</v>
      </c>
      <c r="N618">
        <v>2015.25</v>
      </c>
      <c r="O618" s="14">
        <v>2065.75</v>
      </c>
    </row>
    <row r="619" spans="1:15" x14ac:dyDescent="0.25">
      <c r="A619" s="11">
        <v>31</v>
      </c>
      <c r="B619" s="9" t="s">
        <v>104</v>
      </c>
      <c r="C619" t="s">
        <v>42</v>
      </c>
      <c r="D619">
        <v>2290.25</v>
      </c>
      <c r="E619">
        <v>2299.5</v>
      </c>
      <c r="F619">
        <v>2343.75</v>
      </c>
      <c r="G619">
        <v>2413.25</v>
      </c>
      <c r="H619">
        <v>2484.75</v>
      </c>
      <c r="I619">
        <v>2585.5</v>
      </c>
      <c r="J619">
        <v>2744.5</v>
      </c>
      <c r="K619">
        <v>2739.5</v>
      </c>
      <c r="L619">
        <v>2468.25</v>
      </c>
      <c r="M619">
        <v>2414.75</v>
      </c>
      <c r="N619">
        <v>2592.5</v>
      </c>
      <c r="O619" s="14">
        <v>2648</v>
      </c>
    </row>
    <row r="620" spans="1:15" x14ac:dyDescent="0.25">
      <c r="A620" s="11">
        <v>32</v>
      </c>
      <c r="B620" s="9" t="s">
        <v>106</v>
      </c>
      <c r="C620" t="s">
        <v>42</v>
      </c>
      <c r="D620">
        <v>5636.25</v>
      </c>
      <c r="E620">
        <v>5416.5</v>
      </c>
      <c r="F620">
        <v>5475</v>
      </c>
      <c r="G620">
        <v>5607.75</v>
      </c>
      <c r="H620">
        <v>5765.75</v>
      </c>
      <c r="I620">
        <v>5861</v>
      </c>
      <c r="J620">
        <v>6050</v>
      </c>
      <c r="K620">
        <v>6137.25</v>
      </c>
      <c r="L620">
        <v>5929.75</v>
      </c>
      <c r="M620">
        <v>6007</v>
      </c>
      <c r="N620">
        <v>6272.5</v>
      </c>
      <c r="O620" s="14">
        <v>6512.5</v>
      </c>
    </row>
    <row r="621" spans="1:15" x14ac:dyDescent="0.25">
      <c r="A621" s="11">
        <v>33</v>
      </c>
      <c r="B621" s="9" t="s">
        <v>108</v>
      </c>
      <c r="C621" t="s">
        <v>42</v>
      </c>
      <c r="D621">
        <v>2353.25</v>
      </c>
      <c r="E621">
        <v>2346.5</v>
      </c>
      <c r="F621">
        <v>2444.25</v>
      </c>
      <c r="G621">
        <v>2447</v>
      </c>
      <c r="H621">
        <v>2542.25</v>
      </c>
      <c r="I621">
        <v>2754.25</v>
      </c>
      <c r="J621">
        <v>2876.5</v>
      </c>
      <c r="K621">
        <v>2966</v>
      </c>
      <c r="L621">
        <v>2842.75</v>
      </c>
      <c r="M621">
        <v>2879.5</v>
      </c>
      <c r="N621">
        <v>2916</v>
      </c>
      <c r="O621" s="14">
        <v>2992.5</v>
      </c>
    </row>
    <row r="622" spans="1:15" x14ac:dyDescent="0.25">
      <c r="A622" s="11">
        <v>34</v>
      </c>
      <c r="B622" s="9" t="s">
        <v>110</v>
      </c>
      <c r="C622" t="s">
        <v>42</v>
      </c>
      <c r="D622">
        <v>2409.75</v>
      </c>
      <c r="E622">
        <v>2484.25</v>
      </c>
      <c r="F622">
        <v>2598</v>
      </c>
      <c r="G622">
        <v>2703.25</v>
      </c>
      <c r="H622">
        <v>2787.5</v>
      </c>
      <c r="I622">
        <v>2918</v>
      </c>
      <c r="J622">
        <v>3080.75</v>
      </c>
      <c r="K622">
        <v>3147.5</v>
      </c>
      <c r="L622">
        <v>3003.25</v>
      </c>
      <c r="M622">
        <v>3014</v>
      </c>
      <c r="N622">
        <v>3176</v>
      </c>
      <c r="O622" s="14">
        <v>3430.5</v>
      </c>
    </row>
    <row r="623" spans="1:15" x14ac:dyDescent="0.25">
      <c r="A623" s="11">
        <v>1</v>
      </c>
      <c r="B623" s="9" t="s">
        <v>23</v>
      </c>
      <c r="C623" t="s">
        <v>42</v>
      </c>
      <c r="D623">
        <v>64.5</v>
      </c>
      <c r="E623">
        <v>64</v>
      </c>
      <c r="F623">
        <v>59.5</v>
      </c>
      <c r="G623">
        <v>58.75</v>
      </c>
      <c r="H623">
        <v>57.5</v>
      </c>
      <c r="I623">
        <v>55</v>
      </c>
      <c r="J623">
        <v>53</v>
      </c>
      <c r="K623">
        <v>54.5</v>
      </c>
      <c r="L623">
        <v>56.5</v>
      </c>
      <c r="M623">
        <v>48.5</v>
      </c>
      <c r="N623">
        <v>47.5</v>
      </c>
      <c r="O623" s="14">
        <v>60.5</v>
      </c>
    </row>
    <row r="624" spans="1:15" x14ac:dyDescent="0.25">
      <c r="A624" s="11">
        <v>2</v>
      </c>
      <c r="B624" s="9" t="s">
        <v>46</v>
      </c>
      <c r="C624" t="s">
        <v>42</v>
      </c>
      <c r="D624">
        <v>62.5</v>
      </c>
      <c r="E624">
        <v>52.25</v>
      </c>
      <c r="F624">
        <v>53.25</v>
      </c>
      <c r="G624">
        <v>52.75</v>
      </c>
      <c r="H624">
        <v>54</v>
      </c>
      <c r="I624">
        <v>52</v>
      </c>
      <c r="J624">
        <v>55.25</v>
      </c>
      <c r="K624">
        <v>56.75</v>
      </c>
      <c r="L624">
        <v>56.25</v>
      </c>
      <c r="M624">
        <v>66</v>
      </c>
      <c r="N624">
        <v>82</v>
      </c>
      <c r="O624" s="14">
        <v>86</v>
      </c>
    </row>
    <row r="625" spans="1:15" x14ac:dyDescent="0.25">
      <c r="A625" s="11">
        <v>3</v>
      </c>
      <c r="B625" s="9" t="s">
        <v>48</v>
      </c>
      <c r="C625" t="s">
        <v>42</v>
      </c>
      <c r="D625">
        <v>807.75</v>
      </c>
      <c r="E625">
        <v>772.25</v>
      </c>
      <c r="F625">
        <v>767</v>
      </c>
      <c r="G625">
        <v>762.25</v>
      </c>
      <c r="H625">
        <v>753.5</v>
      </c>
      <c r="I625">
        <v>764.25</v>
      </c>
      <c r="J625">
        <v>797.25</v>
      </c>
      <c r="K625">
        <v>812.75</v>
      </c>
      <c r="L625">
        <v>768.25</v>
      </c>
      <c r="M625">
        <v>759</v>
      </c>
      <c r="N625">
        <v>777.25</v>
      </c>
      <c r="O625" s="14">
        <v>780.5</v>
      </c>
    </row>
    <row r="626" spans="1:15" x14ac:dyDescent="0.25">
      <c r="A626" s="11">
        <v>4</v>
      </c>
      <c r="B626" s="9" t="s">
        <v>50</v>
      </c>
      <c r="C626" t="s">
        <v>42</v>
      </c>
      <c r="D626">
        <v>133</v>
      </c>
      <c r="E626">
        <v>130.5</v>
      </c>
      <c r="F626">
        <v>135.5</v>
      </c>
      <c r="G626">
        <v>137.75</v>
      </c>
      <c r="H626">
        <v>131.5</v>
      </c>
      <c r="I626">
        <v>136.5</v>
      </c>
      <c r="J626">
        <v>136.75</v>
      </c>
      <c r="K626">
        <v>134</v>
      </c>
      <c r="L626">
        <v>141.25</v>
      </c>
      <c r="M626">
        <v>138</v>
      </c>
      <c r="N626">
        <v>138.5</v>
      </c>
      <c r="O626" s="14">
        <v>126.25</v>
      </c>
    </row>
    <row r="627" spans="1:15" x14ac:dyDescent="0.25">
      <c r="A627" s="11">
        <v>5</v>
      </c>
      <c r="B627" s="9" t="s">
        <v>52</v>
      </c>
      <c r="C627" t="s">
        <v>42</v>
      </c>
      <c r="D627">
        <v>3214.75</v>
      </c>
      <c r="E627">
        <v>3067.25</v>
      </c>
      <c r="F627">
        <v>3084.5</v>
      </c>
      <c r="G627">
        <v>3167.5</v>
      </c>
      <c r="H627">
        <v>3198.25</v>
      </c>
      <c r="I627">
        <v>3289.5</v>
      </c>
      <c r="J627">
        <v>3372.75</v>
      </c>
      <c r="K627">
        <v>3473.75</v>
      </c>
      <c r="L627">
        <v>3449.5</v>
      </c>
      <c r="M627">
        <v>3533.25</v>
      </c>
      <c r="N627">
        <v>3482.5</v>
      </c>
      <c r="O627" s="14">
        <v>3556.25</v>
      </c>
    </row>
    <row r="628" spans="1:15" x14ac:dyDescent="0.25">
      <c r="A628" s="11">
        <v>6</v>
      </c>
      <c r="B628" s="9" t="s">
        <v>54</v>
      </c>
      <c r="C628" t="s">
        <v>42</v>
      </c>
      <c r="D628">
        <v>1525.25</v>
      </c>
      <c r="E628">
        <v>1494.75</v>
      </c>
      <c r="F628">
        <v>1490.5</v>
      </c>
      <c r="G628">
        <v>1597</v>
      </c>
      <c r="H628">
        <v>1661.75</v>
      </c>
      <c r="I628">
        <v>1720</v>
      </c>
      <c r="J628">
        <v>1735.25</v>
      </c>
      <c r="K628">
        <v>1677.5</v>
      </c>
      <c r="L628">
        <v>1561</v>
      </c>
      <c r="M628">
        <v>1584.25</v>
      </c>
      <c r="N628">
        <v>1643.75</v>
      </c>
      <c r="O628" s="14">
        <v>1750.25</v>
      </c>
    </row>
    <row r="629" spans="1:15" x14ac:dyDescent="0.25">
      <c r="A629" s="11">
        <v>7</v>
      </c>
      <c r="B629" s="9" t="s">
        <v>56</v>
      </c>
      <c r="C629" t="s">
        <v>42</v>
      </c>
      <c r="D629">
        <v>181.75</v>
      </c>
      <c r="E629">
        <v>177.25</v>
      </c>
      <c r="F629">
        <v>173.5</v>
      </c>
      <c r="G629">
        <v>179.25</v>
      </c>
      <c r="H629">
        <v>180.25</v>
      </c>
      <c r="I629">
        <v>184.25</v>
      </c>
      <c r="J629">
        <v>191</v>
      </c>
      <c r="K629">
        <v>183.25</v>
      </c>
      <c r="L629">
        <v>177.5</v>
      </c>
      <c r="M629">
        <v>191.25</v>
      </c>
      <c r="N629">
        <v>206.25</v>
      </c>
      <c r="O629" s="14">
        <v>206.5</v>
      </c>
    </row>
    <row r="630" spans="1:15" x14ac:dyDescent="0.25">
      <c r="A630" s="11">
        <v>8</v>
      </c>
      <c r="B630" s="9" t="s">
        <v>58</v>
      </c>
      <c r="C630" t="s">
        <v>42</v>
      </c>
      <c r="D630">
        <v>31.5</v>
      </c>
      <c r="E630">
        <v>27.75</v>
      </c>
      <c r="F630">
        <v>28.5</v>
      </c>
      <c r="G630">
        <v>31.75</v>
      </c>
      <c r="H630">
        <v>32</v>
      </c>
      <c r="I630">
        <v>31.75</v>
      </c>
      <c r="J630">
        <v>35.5</v>
      </c>
      <c r="K630">
        <v>34.25</v>
      </c>
      <c r="L630">
        <v>9</v>
      </c>
      <c r="M630">
        <v>21.5</v>
      </c>
      <c r="N630">
        <v>23</v>
      </c>
      <c r="O630" s="14">
        <v>23.75</v>
      </c>
    </row>
    <row r="631" spans="1:15" x14ac:dyDescent="0.25">
      <c r="A631" s="11">
        <v>9</v>
      </c>
      <c r="B631" s="9" t="s">
        <v>60</v>
      </c>
      <c r="C631" t="s">
        <v>42</v>
      </c>
      <c r="D631">
        <v>16</v>
      </c>
      <c r="E631">
        <v>14.5</v>
      </c>
      <c r="F631">
        <v>14.5</v>
      </c>
      <c r="G631">
        <v>15.25</v>
      </c>
      <c r="H631">
        <v>14.5</v>
      </c>
      <c r="I631">
        <v>17.5</v>
      </c>
      <c r="J631">
        <v>19.5</v>
      </c>
      <c r="K631">
        <v>19</v>
      </c>
      <c r="L631">
        <v>16.25</v>
      </c>
      <c r="M631">
        <v>17</v>
      </c>
      <c r="N631">
        <v>15.25</v>
      </c>
      <c r="O631" s="14">
        <v>17.75</v>
      </c>
    </row>
    <row r="632" spans="1:15" x14ac:dyDescent="0.25">
      <c r="A632" s="11">
        <v>10</v>
      </c>
      <c r="B632" s="9" t="s">
        <v>62</v>
      </c>
      <c r="C632" t="s">
        <v>42</v>
      </c>
      <c r="D632">
        <v>88</v>
      </c>
      <c r="E632">
        <v>85.5</v>
      </c>
      <c r="F632">
        <v>85.5</v>
      </c>
      <c r="G632">
        <v>87.5</v>
      </c>
      <c r="H632">
        <v>83.25</v>
      </c>
      <c r="I632">
        <v>85.75</v>
      </c>
      <c r="J632">
        <v>91</v>
      </c>
      <c r="K632">
        <v>92.75</v>
      </c>
      <c r="L632">
        <v>100.5</v>
      </c>
      <c r="M632">
        <v>99.25</v>
      </c>
      <c r="N632">
        <v>102.75</v>
      </c>
      <c r="O632" s="14">
        <v>101.25</v>
      </c>
    </row>
    <row r="633" spans="1:15" x14ac:dyDescent="0.25">
      <c r="A633" s="11">
        <v>11</v>
      </c>
      <c r="B633" s="9" t="s">
        <v>64</v>
      </c>
      <c r="C633" t="s">
        <v>42</v>
      </c>
      <c r="D633">
        <v>1111</v>
      </c>
      <c r="E633">
        <v>1103.25</v>
      </c>
      <c r="F633">
        <v>1111.75</v>
      </c>
      <c r="G633">
        <v>1178.25</v>
      </c>
      <c r="H633">
        <v>1267.75</v>
      </c>
      <c r="I633">
        <v>1304.25</v>
      </c>
      <c r="J633">
        <v>1348.5</v>
      </c>
      <c r="K633">
        <v>1353.75</v>
      </c>
      <c r="L633">
        <v>1294.75</v>
      </c>
      <c r="M633">
        <v>1365</v>
      </c>
      <c r="N633">
        <v>1458.5</v>
      </c>
      <c r="O633" s="14">
        <v>1503.5</v>
      </c>
    </row>
    <row r="634" spans="1:15" x14ac:dyDescent="0.25">
      <c r="A634" s="11">
        <v>12</v>
      </c>
      <c r="B634" s="9" t="s">
        <v>66</v>
      </c>
      <c r="C634" t="s">
        <v>42</v>
      </c>
      <c r="D634">
        <v>649.25</v>
      </c>
      <c r="E634">
        <v>630.25</v>
      </c>
      <c r="F634">
        <v>629.75</v>
      </c>
      <c r="G634">
        <v>629</v>
      </c>
      <c r="H634">
        <v>643.25</v>
      </c>
      <c r="I634">
        <v>658.5</v>
      </c>
      <c r="J634">
        <v>665.75</v>
      </c>
      <c r="K634">
        <v>642.25</v>
      </c>
      <c r="L634">
        <v>614.5</v>
      </c>
      <c r="M634">
        <v>626.75</v>
      </c>
      <c r="N634">
        <v>657.5</v>
      </c>
      <c r="O634" s="14">
        <v>668.75</v>
      </c>
    </row>
    <row r="635" spans="1:15" x14ac:dyDescent="0.25">
      <c r="A635" s="11">
        <v>13</v>
      </c>
      <c r="B635" s="9" t="s">
        <v>68</v>
      </c>
      <c r="C635" t="s">
        <v>42</v>
      </c>
      <c r="D635">
        <v>1690.5</v>
      </c>
      <c r="E635">
        <v>1629.25</v>
      </c>
      <c r="F635">
        <v>1628</v>
      </c>
      <c r="G635">
        <v>1673.25</v>
      </c>
      <c r="H635">
        <v>1703.75</v>
      </c>
      <c r="I635">
        <v>1737.25</v>
      </c>
      <c r="J635">
        <v>1773.25</v>
      </c>
      <c r="K635">
        <v>1824.5</v>
      </c>
      <c r="L635">
        <v>1754.75</v>
      </c>
      <c r="M635">
        <v>1788.25</v>
      </c>
      <c r="N635">
        <v>1864.5</v>
      </c>
      <c r="O635" s="14">
        <v>2759.75</v>
      </c>
    </row>
    <row r="636" spans="1:15" x14ac:dyDescent="0.25">
      <c r="A636" s="11">
        <v>14</v>
      </c>
      <c r="B636" s="9" t="s">
        <v>70</v>
      </c>
      <c r="C636" t="s">
        <v>42</v>
      </c>
      <c r="D636">
        <v>2912</v>
      </c>
      <c r="E636">
        <v>2847.5</v>
      </c>
      <c r="F636">
        <v>2904.5</v>
      </c>
      <c r="G636">
        <v>2960.25</v>
      </c>
      <c r="H636">
        <v>3068.5</v>
      </c>
      <c r="I636">
        <v>3247.5</v>
      </c>
      <c r="J636">
        <v>3444</v>
      </c>
      <c r="K636">
        <v>3476.75</v>
      </c>
      <c r="L636">
        <v>3310.5</v>
      </c>
      <c r="M636">
        <v>3389.25</v>
      </c>
      <c r="N636">
        <v>3533.75</v>
      </c>
      <c r="O636" s="14">
        <v>0</v>
      </c>
    </row>
    <row r="637" spans="1:15" x14ac:dyDescent="0.25">
      <c r="A637" s="11">
        <v>15</v>
      </c>
      <c r="B637" s="9" t="s">
        <v>72</v>
      </c>
      <c r="C637" t="s">
        <v>42</v>
      </c>
      <c r="D637">
        <v>11613.25</v>
      </c>
      <c r="E637">
        <v>10859.75</v>
      </c>
      <c r="F637">
        <v>10800.25</v>
      </c>
      <c r="G637">
        <v>10804.25</v>
      </c>
      <c r="H637">
        <v>11077.75</v>
      </c>
      <c r="I637">
        <v>11288</v>
      </c>
      <c r="J637">
        <v>11818.25</v>
      </c>
      <c r="K637">
        <v>12274.5</v>
      </c>
      <c r="L637">
        <v>11921</v>
      </c>
      <c r="M637">
        <v>12052</v>
      </c>
      <c r="N637">
        <v>12522.5</v>
      </c>
      <c r="O637" s="14">
        <v>12979.75</v>
      </c>
    </row>
    <row r="638" spans="1:15" x14ac:dyDescent="0.25">
      <c r="A638" s="11">
        <v>16</v>
      </c>
      <c r="B638" s="9" t="s">
        <v>74</v>
      </c>
      <c r="C638" t="s">
        <v>42</v>
      </c>
      <c r="D638">
        <v>1278.5</v>
      </c>
      <c r="E638">
        <v>1243.5</v>
      </c>
      <c r="F638">
        <v>1276</v>
      </c>
      <c r="G638">
        <v>1350.5</v>
      </c>
      <c r="H638">
        <v>1396.75</v>
      </c>
      <c r="I638">
        <v>1431.5</v>
      </c>
      <c r="J638">
        <v>1481.75</v>
      </c>
      <c r="K638">
        <v>1550.5</v>
      </c>
      <c r="L638">
        <v>1516.25</v>
      </c>
      <c r="M638">
        <v>1569.25</v>
      </c>
      <c r="N638">
        <v>1612</v>
      </c>
      <c r="O638" s="14">
        <v>4468</v>
      </c>
    </row>
    <row r="639" spans="1:15" x14ac:dyDescent="0.25">
      <c r="A639" s="11">
        <v>17</v>
      </c>
      <c r="B639" s="9" t="s">
        <v>76</v>
      </c>
      <c r="C639" t="s">
        <v>42</v>
      </c>
      <c r="D639">
        <v>239.75</v>
      </c>
      <c r="E639">
        <v>244.25</v>
      </c>
      <c r="F639">
        <v>244.75</v>
      </c>
      <c r="G639">
        <v>247.75</v>
      </c>
      <c r="H639">
        <v>257.75</v>
      </c>
      <c r="I639">
        <v>267</v>
      </c>
      <c r="J639">
        <v>271.75</v>
      </c>
      <c r="K639">
        <v>270.75</v>
      </c>
      <c r="L639">
        <v>246.75</v>
      </c>
      <c r="M639">
        <v>230.5</v>
      </c>
      <c r="N639">
        <v>229.5</v>
      </c>
      <c r="O639" s="14">
        <v>238.5</v>
      </c>
    </row>
    <row r="640" spans="1:15" x14ac:dyDescent="0.25">
      <c r="A640" s="11">
        <v>18</v>
      </c>
      <c r="B640" s="9" t="s">
        <v>78</v>
      </c>
      <c r="C640" t="s">
        <v>42</v>
      </c>
      <c r="D640">
        <v>268.75</v>
      </c>
      <c r="E640">
        <v>259.75</v>
      </c>
      <c r="F640">
        <v>256</v>
      </c>
      <c r="G640">
        <v>265.75</v>
      </c>
      <c r="H640">
        <v>259.25</v>
      </c>
      <c r="I640">
        <v>263.5</v>
      </c>
      <c r="J640">
        <v>278.25</v>
      </c>
      <c r="K640">
        <v>281</v>
      </c>
      <c r="L640">
        <v>271.75</v>
      </c>
      <c r="M640">
        <v>290.5</v>
      </c>
      <c r="N640">
        <v>295</v>
      </c>
      <c r="O640" s="14">
        <v>290.25</v>
      </c>
    </row>
    <row r="641" spans="1:15" x14ac:dyDescent="0.25">
      <c r="A641" s="11">
        <v>19</v>
      </c>
      <c r="B641" s="9" t="s">
        <v>80</v>
      </c>
      <c r="C641" t="s">
        <v>42</v>
      </c>
      <c r="D641">
        <v>98.25</v>
      </c>
      <c r="E641">
        <v>80.25</v>
      </c>
      <c r="F641">
        <v>78.75</v>
      </c>
      <c r="G641">
        <v>82.25</v>
      </c>
      <c r="H641">
        <v>96</v>
      </c>
      <c r="I641">
        <v>104.25</v>
      </c>
      <c r="J641">
        <v>110</v>
      </c>
      <c r="K641">
        <v>106.25</v>
      </c>
      <c r="L641">
        <v>53.5</v>
      </c>
      <c r="M641">
        <v>75.75</v>
      </c>
      <c r="N641">
        <v>89</v>
      </c>
      <c r="O641" s="14">
        <v>96.5</v>
      </c>
    </row>
    <row r="642" spans="1:15" x14ac:dyDescent="0.25">
      <c r="A642" s="11">
        <v>20</v>
      </c>
      <c r="B642" s="9" t="s">
        <v>82</v>
      </c>
      <c r="C642" t="s">
        <v>42</v>
      </c>
      <c r="D642">
        <v>1413.5</v>
      </c>
      <c r="E642">
        <v>1370.75</v>
      </c>
      <c r="F642">
        <v>1426</v>
      </c>
      <c r="G642">
        <v>1478.25</v>
      </c>
      <c r="H642">
        <v>1549.25</v>
      </c>
      <c r="I642">
        <v>1560.75</v>
      </c>
      <c r="J642">
        <v>1610.25</v>
      </c>
      <c r="K642">
        <v>1686.25</v>
      </c>
      <c r="L642">
        <v>1665</v>
      </c>
      <c r="M642">
        <v>1703.75</v>
      </c>
      <c r="N642">
        <v>1733</v>
      </c>
      <c r="O642" s="14">
        <v>1749.25</v>
      </c>
    </row>
    <row r="643" spans="1:15" x14ac:dyDescent="0.25">
      <c r="A643" s="11">
        <v>21</v>
      </c>
      <c r="B643" s="9" t="s">
        <v>84</v>
      </c>
      <c r="C643" t="s">
        <v>42</v>
      </c>
      <c r="D643">
        <v>654.5</v>
      </c>
      <c r="E643">
        <v>605</v>
      </c>
      <c r="F643">
        <v>601.75</v>
      </c>
      <c r="G643">
        <v>628.25</v>
      </c>
      <c r="H643">
        <v>637</v>
      </c>
      <c r="I643">
        <v>626.75</v>
      </c>
      <c r="J643">
        <v>655.25</v>
      </c>
      <c r="K643">
        <v>660.25</v>
      </c>
      <c r="L643">
        <v>637</v>
      </c>
      <c r="M643">
        <v>639.75</v>
      </c>
      <c r="N643">
        <v>637.75</v>
      </c>
      <c r="O643" s="14">
        <v>651.75</v>
      </c>
    </row>
    <row r="644" spans="1:15" x14ac:dyDescent="0.25">
      <c r="A644" s="11">
        <v>22</v>
      </c>
      <c r="B644" s="9" t="s">
        <v>86</v>
      </c>
      <c r="C644" t="s">
        <v>42</v>
      </c>
      <c r="D644">
        <v>85.25</v>
      </c>
      <c r="E644">
        <v>83.25</v>
      </c>
      <c r="F644">
        <v>84.25</v>
      </c>
      <c r="G644">
        <v>86</v>
      </c>
      <c r="H644">
        <v>84</v>
      </c>
      <c r="I644">
        <v>81.75</v>
      </c>
      <c r="J644">
        <v>86.5</v>
      </c>
      <c r="K644">
        <v>93.5</v>
      </c>
      <c r="L644">
        <v>93</v>
      </c>
      <c r="M644">
        <v>95.25</v>
      </c>
      <c r="N644">
        <v>111</v>
      </c>
      <c r="O644" s="14">
        <v>114.25</v>
      </c>
    </row>
    <row r="645" spans="1:15" x14ac:dyDescent="0.25">
      <c r="A645" s="11">
        <v>23</v>
      </c>
      <c r="B645" s="9" t="s">
        <v>88</v>
      </c>
      <c r="C645" t="s">
        <v>42</v>
      </c>
      <c r="D645">
        <v>459.25</v>
      </c>
      <c r="E645">
        <v>450.75</v>
      </c>
      <c r="F645">
        <v>454</v>
      </c>
      <c r="G645">
        <v>467.5</v>
      </c>
      <c r="H645">
        <v>483.75</v>
      </c>
      <c r="I645">
        <v>478.5</v>
      </c>
      <c r="J645">
        <v>503.5</v>
      </c>
      <c r="K645">
        <v>500.25</v>
      </c>
      <c r="L645">
        <v>492.75</v>
      </c>
      <c r="M645">
        <v>480.5</v>
      </c>
      <c r="N645">
        <v>491</v>
      </c>
      <c r="O645" s="14">
        <v>521.75</v>
      </c>
    </row>
    <row r="646" spans="1:15" x14ac:dyDescent="0.25">
      <c r="A646" s="11">
        <v>24</v>
      </c>
      <c r="B646" s="9" t="s">
        <v>90</v>
      </c>
      <c r="C646" t="s">
        <v>42</v>
      </c>
      <c r="D646">
        <v>721.5</v>
      </c>
      <c r="E646">
        <v>695.5</v>
      </c>
      <c r="F646">
        <v>683</v>
      </c>
      <c r="G646">
        <v>672.75</v>
      </c>
      <c r="H646">
        <v>685.75</v>
      </c>
      <c r="I646">
        <v>683.25</v>
      </c>
      <c r="J646">
        <v>694</v>
      </c>
      <c r="K646">
        <v>700</v>
      </c>
      <c r="L646">
        <v>677.75</v>
      </c>
      <c r="M646">
        <v>672.5</v>
      </c>
      <c r="N646">
        <v>672.25</v>
      </c>
      <c r="O646" s="14">
        <v>637.5</v>
      </c>
    </row>
    <row r="647" spans="1:15" x14ac:dyDescent="0.25">
      <c r="A647" s="11">
        <v>25</v>
      </c>
      <c r="B647" s="9" t="s">
        <v>92</v>
      </c>
      <c r="C647" t="s">
        <v>42</v>
      </c>
      <c r="D647">
        <v>1580.75</v>
      </c>
      <c r="E647">
        <v>1513.25</v>
      </c>
      <c r="F647">
        <v>1522</v>
      </c>
      <c r="G647">
        <v>1604.5</v>
      </c>
      <c r="H647">
        <v>1710.5</v>
      </c>
      <c r="I647">
        <v>1764.75</v>
      </c>
      <c r="J647">
        <v>1833.5</v>
      </c>
      <c r="K647">
        <v>1925.5</v>
      </c>
      <c r="L647">
        <v>1986.25</v>
      </c>
      <c r="M647">
        <v>2034.5</v>
      </c>
      <c r="N647">
        <v>2039.25</v>
      </c>
      <c r="O647" s="14">
        <v>2085.5</v>
      </c>
    </row>
    <row r="648" spans="1:15" x14ac:dyDescent="0.25">
      <c r="A648" s="8">
        <v>26</v>
      </c>
      <c r="B648" s="9" t="s">
        <v>94</v>
      </c>
      <c r="C648" t="s">
        <v>43</v>
      </c>
      <c r="D648">
        <v>82.75</v>
      </c>
      <c r="E648">
        <v>90.5</v>
      </c>
      <c r="F648">
        <v>91.25</v>
      </c>
      <c r="G648">
        <v>95</v>
      </c>
      <c r="H648">
        <v>94.75</v>
      </c>
      <c r="I648">
        <v>102.75</v>
      </c>
      <c r="J648">
        <v>105</v>
      </c>
      <c r="K648">
        <v>108.25</v>
      </c>
      <c r="L648">
        <v>101</v>
      </c>
      <c r="M648">
        <v>95</v>
      </c>
      <c r="N648">
        <v>92.75</v>
      </c>
      <c r="O648" s="14">
        <v>92.5</v>
      </c>
    </row>
    <row r="649" spans="1:15" x14ac:dyDescent="0.25">
      <c r="A649" s="11">
        <v>27</v>
      </c>
      <c r="B649" s="9" t="s">
        <v>96</v>
      </c>
      <c r="C649" t="s">
        <v>43</v>
      </c>
      <c r="D649">
        <v>343</v>
      </c>
      <c r="E649">
        <v>370.5</v>
      </c>
      <c r="F649">
        <v>366.5</v>
      </c>
      <c r="G649">
        <v>386.5</v>
      </c>
      <c r="H649">
        <v>380.25</v>
      </c>
      <c r="I649">
        <v>399.75</v>
      </c>
      <c r="J649">
        <v>409</v>
      </c>
      <c r="K649">
        <v>407.25</v>
      </c>
      <c r="L649">
        <v>398.5</v>
      </c>
      <c r="M649">
        <v>389.5</v>
      </c>
      <c r="N649">
        <v>376</v>
      </c>
      <c r="O649" s="14">
        <v>378.5</v>
      </c>
    </row>
    <row r="650" spans="1:15" x14ac:dyDescent="0.25">
      <c r="A650" s="11">
        <v>28</v>
      </c>
      <c r="B650" s="9" t="s">
        <v>98</v>
      </c>
      <c r="C650" t="s">
        <v>43</v>
      </c>
      <c r="D650">
        <v>113.25</v>
      </c>
      <c r="E650">
        <v>120.5</v>
      </c>
      <c r="F650">
        <v>130.5</v>
      </c>
      <c r="G650">
        <v>129.75</v>
      </c>
      <c r="H650">
        <v>138.25</v>
      </c>
      <c r="I650">
        <v>155.25</v>
      </c>
      <c r="J650">
        <v>156.25</v>
      </c>
      <c r="K650">
        <v>148</v>
      </c>
      <c r="L650">
        <v>148</v>
      </c>
      <c r="M650">
        <v>157</v>
      </c>
      <c r="N650">
        <v>148</v>
      </c>
      <c r="O650" s="14">
        <v>146.75</v>
      </c>
    </row>
    <row r="651" spans="1:15" x14ac:dyDescent="0.25">
      <c r="A651" s="11">
        <v>29</v>
      </c>
      <c r="B651" s="9" t="s">
        <v>100</v>
      </c>
      <c r="C651" t="s">
        <v>43</v>
      </c>
      <c r="D651">
        <v>395.5</v>
      </c>
      <c r="E651">
        <v>421.75</v>
      </c>
      <c r="F651">
        <v>446.75</v>
      </c>
      <c r="G651">
        <v>466.75</v>
      </c>
      <c r="H651">
        <v>458.25</v>
      </c>
      <c r="I651">
        <v>450</v>
      </c>
      <c r="J651">
        <v>461.75</v>
      </c>
      <c r="K651">
        <v>444.25</v>
      </c>
      <c r="L651">
        <v>413.5</v>
      </c>
      <c r="M651">
        <v>405.25</v>
      </c>
      <c r="N651">
        <v>401</v>
      </c>
      <c r="O651" s="14">
        <v>390</v>
      </c>
    </row>
    <row r="652" spans="1:15" x14ac:dyDescent="0.25">
      <c r="A652" s="11">
        <v>30</v>
      </c>
      <c r="B652" s="9" t="s">
        <v>102</v>
      </c>
      <c r="C652" t="s">
        <v>43</v>
      </c>
      <c r="D652">
        <v>1064.25</v>
      </c>
      <c r="E652">
        <v>1112.75</v>
      </c>
      <c r="F652">
        <v>1119.75</v>
      </c>
      <c r="G652">
        <v>1128</v>
      </c>
      <c r="H652">
        <v>1142</v>
      </c>
      <c r="I652">
        <v>1129.5</v>
      </c>
      <c r="J652">
        <v>1137.75</v>
      </c>
      <c r="K652">
        <v>1097</v>
      </c>
      <c r="L652">
        <v>1059</v>
      </c>
      <c r="M652">
        <v>1082.25</v>
      </c>
      <c r="N652">
        <v>1093.5</v>
      </c>
      <c r="O652" s="14">
        <v>1056.75</v>
      </c>
    </row>
    <row r="653" spans="1:15" x14ac:dyDescent="0.25">
      <c r="A653" s="11">
        <v>31</v>
      </c>
      <c r="B653" s="9" t="s">
        <v>104</v>
      </c>
      <c r="C653" t="s">
        <v>43</v>
      </c>
      <c r="D653">
        <v>1556.5</v>
      </c>
      <c r="E653">
        <v>1421</v>
      </c>
      <c r="F653">
        <v>1351</v>
      </c>
      <c r="G653">
        <v>1275.75</v>
      </c>
      <c r="H653">
        <v>1219.75</v>
      </c>
      <c r="I653">
        <v>1255</v>
      </c>
      <c r="J653">
        <v>1342</v>
      </c>
      <c r="K653">
        <v>1367.75</v>
      </c>
      <c r="L653">
        <v>1361.25</v>
      </c>
      <c r="M653">
        <v>1409</v>
      </c>
      <c r="N653">
        <v>1426</v>
      </c>
      <c r="O653" s="14">
        <v>1419.75</v>
      </c>
    </row>
    <row r="654" spans="1:15" x14ac:dyDescent="0.25">
      <c r="A654" s="11">
        <v>32</v>
      </c>
      <c r="B654" s="9" t="s">
        <v>106</v>
      </c>
      <c r="C654" t="s">
        <v>43</v>
      </c>
      <c r="D654">
        <v>4851.25</v>
      </c>
      <c r="E654">
        <v>5503.75</v>
      </c>
      <c r="F654">
        <v>5515.25</v>
      </c>
      <c r="G654">
        <v>5474.25</v>
      </c>
      <c r="H654">
        <v>5383</v>
      </c>
      <c r="I654">
        <v>5334.75</v>
      </c>
      <c r="J654">
        <v>5227</v>
      </c>
      <c r="K654">
        <v>5018.5</v>
      </c>
      <c r="L654">
        <v>4765.5</v>
      </c>
      <c r="M654">
        <v>4723.25</v>
      </c>
      <c r="N654">
        <v>4650.75</v>
      </c>
      <c r="O654" s="14">
        <v>4555.5</v>
      </c>
    </row>
    <row r="655" spans="1:15" x14ac:dyDescent="0.25">
      <c r="A655" s="11">
        <v>33</v>
      </c>
      <c r="B655" s="9" t="s">
        <v>108</v>
      </c>
      <c r="C655" t="s">
        <v>43</v>
      </c>
      <c r="D655">
        <v>862.75</v>
      </c>
      <c r="E655">
        <v>978.5</v>
      </c>
      <c r="F655">
        <v>1025</v>
      </c>
      <c r="G655">
        <v>1020.25</v>
      </c>
      <c r="H655">
        <v>1069.75</v>
      </c>
      <c r="I655">
        <v>1086</v>
      </c>
      <c r="J655">
        <v>1071</v>
      </c>
      <c r="K655">
        <v>1076.75</v>
      </c>
      <c r="L655">
        <v>1060.5</v>
      </c>
      <c r="M655">
        <v>1071.5</v>
      </c>
      <c r="N655">
        <v>1057</v>
      </c>
      <c r="O655" s="14">
        <v>1062</v>
      </c>
    </row>
    <row r="656" spans="1:15" x14ac:dyDescent="0.25">
      <c r="A656" s="11">
        <v>34</v>
      </c>
      <c r="B656" s="9" t="s">
        <v>110</v>
      </c>
      <c r="C656" t="s">
        <v>43</v>
      </c>
      <c r="D656">
        <v>1092.5</v>
      </c>
      <c r="E656">
        <v>1232.25</v>
      </c>
      <c r="F656">
        <v>1304.75</v>
      </c>
      <c r="G656">
        <v>1320.5</v>
      </c>
      <c r="H656">
        <v>1354.5</v>
      </c>
      <c r="I656">
        <v>1361.25</v>
      </c>
      <c r="J656">
        <v>1365</v>
      </c>
      <c r="K656">
        <v>1363.25</v>
      </c>
      <c r="L656">
        <v>1311.25</v>
      </c>
      <c r="M656">
        <v>1308.75</v>
      </c>
      <c r="N656">
        <v>1280</v>
      </c>
      <c r="O656" s="14">
        <v>1276</v>
      </c>
    </row>
    <row r="657" spans="1:15" x14ac:dyDescent="0.25">
      <c r="A657" s="11">
        <v>1</v>
      </c>
      <c r="B657" s="9" t="s">
        <v>23</v>
      </c>
      <c r="C657" t="s">
        <v>43</v>
      </c>
      <c r="D657">
        <v>31.5</v>
      </c>
      <c r="E657">
        <v>31</v>
      </c>
      <c r="F657">
        <v>30.75</v>
      </c>
      <c r="G657">
        <v>28.5</v>
      </c>
      <c r="H657">
        <v>25</v>
      </c>
      <c r="I657">
        <v>28.5</v>
      </c>
      <c r="J657">
        <v>26</v>
      </c>
      <c r="K657">
        <v>27</v>
      </c>
      <c r="L657">
        <v>24.5</v>
      </c>
      <c r="M657">
        <v>25.5</v>
      </c>
      <c r="N657">
        <v>27.25</v>
      </c>
      <c r="O657" s="14">
        <v>26.5</v>
      </c>
    </row>
    <row r="658" spans="1:15" x14ac:dyDescent="0.25">
      <c r="A658" s="11">
        <v>2</v>
      </c>
      <c r="B658" s="9" t="s">
        <v>46</v>
      </c>
      <c r="C658" t="s">
        <v>43</v>
      </c>
      <c r="D658">
        <v>14.5</v>
      </c>
      <c r="E658">
        <v>21.5</v>
      </c>
      <c r="F658">
        <v>22.5</v>
      </c>
      <c r="G658">
        <v>22.5</v>
      </c>
      <c r="H658">
        <v>22.5</v>
      </c>
      <c r="I658">
        <v>24.75</v>
      </c>
      <c r="J658">
        <v>21.75</v>
      </c>
      <c r="K658">
        <v>19.5</v>
      </c>
      <c r="L658">
        <v>20.75</v>
      </c>
      <c r="M658">
        <v>22.75</v>
      </c>
      <c r="N658">
        <v>20</v>
      </c>
      <c r="O658" s="14">
        <v>36</v>
      </c>
    </row>
    <row r="659" spans="1:15" x14ac:dyDescent="0.25">
      <c r="A659" s="11">
        <v>3</v>
      </c>
      <c r="B659" s="9" t="s">
        <v>48</v>
      </c>
      <c r="C659" t="s">
        <v>43</v>
      </c>
      <c r="D659">
        <v>415.25</v>
      </c>
      <c r="E659">
        <v>501</v>
      </c>
      <c r="F659">
        <v>506.25</v>
      </c>
      <c r="G659">
        <v>505.5</v>
      </c>
      <c r="H659">
        <v>499</v>
      </c>
      <c r="I659">
        <v>479</v>
      </c>
      <c r="J659">
        <v>477.75</v>
      </c>
      <c r="K659">
        <v>461.5</v>
      </c>
      <c r="L659">
        <v>457</v>
      </c>
      <c r="M659">
        <v>453.75</v>
      </c>
      <c r="N659">
        <v>423.75</v>
      </c>
      <c r="O659" s="14">
        <v>420.25</v>
      </c>
    </row>
    <row r="660" spans="1:15" x14ac:dyDescent="0.25">
      <c r="A660" s="11">
        <v>4</v>
      </c>
      <c r="B660" s="9" t="s">
        <v>50</v>
      </c>
      <c r="C660" t="s">
        <v>43</v>
      </c>
      <c r="D660">
        <v>51</v>
      </c>
      <c r="E660">
        <v>66.75</v>
      </c>
      <c r="F660">
        <v>72.5</v>
      </c>
      <c r="G660">
        <v>73.25</v>
      </c>
      <c r="H660">
        <v>73.25</v>
      </c>
      <c r="I660">
        <v>78.5</v>
      </c>
      <c r="J660">
        <v>75.75</v>
      </c>
      <c r="K660">
        <v>70.25</v>
      </c>
      <c r="L660">
        <v>66.5</v>
      </c>
      <c r="M660">
        <v>65.25</v>
      </c>
      <c r="N660">
        <v>66.75</v>
      </c>
      <c r="O660" s="14">
        <v>54.25</v>
      </c>
    </row>
    <row r="661" spans="1:15" x14ac:dyDescent="0.25">
      <c r="A661" s="11">
        <v>5</v>
      </c>
      <c r="B661" s="9" t="s">
        <v>52</v>
      </c>
      <c r="C661" t="s">
        <v>43</v>
      </c>
      <c r="D661">
        <v>2403</v>
      </c>
      <c r="E661">
        <v>2862</v>
      </c>
      <c r="F661">
        <v>2893.75</v>
      </c>
      <c r="G661">
        <v>2936.5</v>
      </c>
      <c r="H661">
        <v>2968</v>
      </c>
      <c r="I661">
        <v>2920.25</v>
      </c>
      <c r="J661">
        <v>2904.25</v>
      </c>
      <c r="K661">
        <v>2804.25</v>
      </c>
      <c r="L661">
        <v>2689</v>
      </c>
      <c r="M661">
        <v>2617</v>
      </c>
      <c r="N661">
        <v>2481</v>
      </c>
      <c r="O661" s="14">
        <v>2480</v>
      </c>
    </row>
    <row r="662" spans="1:15" x14ac:dyDescent="0.25">
      <c r="A662" s="11">
        <v>6</v>
      </c>
      <c r="B662" s="9" t="s">
        <v>54</v>
      </c>
      <c r="C662" t="s">
        <v>43</v>
      </c>
      <c r="D662">
        <v>691.25</v>
      </c>
      <c r="E662">
        <v>846.25</v>
      </c>
      <c r="F662">
        <v>866</v>
      </c>
      <c r="G662">
        <v>881.25</v>
      </c>
      <c r="H662">
        <v>915.5</v>
      </c>
      <c r="I662">
        <v>911.5</v>
      </c>
      <c r="J662">
        <v>894.75</v>
      </c>
      <c r="K662">
        <v>850</v>
      </c>
      <c r="L662">
        <v>811.5</v>
      </c>
      <c r="M662">
        <v>808</v>
      </c>
      <c r="N662">
        <v>786.75</v>
      </c>
      <c r="O662" s="14">
        <v>840.75</v>
      </c>
    </row>
    <row r="663" spans="1:15" x14ac:dyDescent="0.25">
      <c r="A663" s="11">
        <v>7</v>
      </c>
      <c r="B663" s="9" t="s">
        <v>56</v>
      </c>
      <c r="C663" t="s">
        <v>43</v>
      </c>
      <c r="D663">
        <v>75.25</v>
      </c>
      <c r="E663">
        <v>80.25</v>
      </c>
      <c r="F663">
        <v>90</v>
      </c>
      <c r="G663">
        <v>90.5</v>
      </c>
      <c r="H663">
        <v>97.25</v>
      </c>
      <c r="I663">
        <v>93.5</v>
      </c>
      <c r="J663">
        <v>90.5</v>
      </c>
      <c r="K663">
        <v>82.75</v>
      </c>
      <c r="L663">
        <v>78.5</v>
      </c>
      <c r="M663">
        <v>74.75</v>
      </c>
      <c r="N663">
        <v>73.5</v>
      </c>
      <c r="O663" s="14">
        <v>83.75</v>
      </c>
    </row>
    <row r="664" spans="1:15" x14ac:dyDescent="0.25">
      <c r="A664" s="11">
        <v>8</v>
      </c>
      <c r="B664" s="9" t="s">
        <v>58</v>
      </c>
      <c r="C664" t="s">
        <v>43</v>
      </c>
      <c r="D664">
        <v>17.25</v>
      </c>
      <c r="E664">
        <v>16.75</v>
      </c>
      <c r="F664">
        <v>17.25</v>
      </c>
      <c r="G664">
        <v>19.75</v>
      </c>
      <c r="H664">
        <v>17.25</v>
      </c>
      <c r="I664">
        <v>16.25</v>
      </c>
      <c r="J664">
        <v>16.25</v>
      </c>
      <c r="K664">
        <v>17.75</v>
      </c>
      <c r="L664">
        <v>14</v>
      </c>
      <c r="M664">
        <v>14.5</v>
      </c>
      <c r="N664">
        <v>12.25</v>
      </c>
      <c r="O664" s="14">
        <v>10.75</v>
      </c>
    </row>
    <row r="665" spans="1:15" x14ac:dyDescent="0.25">
      <c r="A665" s="11">
        <v>9</v>
      </c>
      <c r="B665" s="9" t="s">
        <v>60</v>
      </c>
      <c r="C665" t="s">
        <v>43</v>
      </c>
      <c r="D665">
        <v>6.75</v>
      </c>
      <c r="E665">
        <v>8.75</v>
      </c>
      <c r="F665">
        <v>9.75</v>
      </c>
      <c r="G665">
        <v>8.25</v>
      </c>
      <c r="H665">
        <v>9.75</v>
      </c>
      <c r="I665">
        <v>11.75</v>
      </c>
      <c r="J665">
        <v>10.25</v>
      </c>
      <c r="K665">
        <v>11</v>
      </c>
      <c r="L665">
        <v>11.25</v>
      </c>
      <c r="M665">
        <v>8.5</v>
      </c>
      <c r="N665">
        <v>6.25</v>
      </c>
      <c r="O665" s="14">
        <v>6.5</v>
      </c>
    </row>
    <row r="666" spans="1:15" x14ac:dyDescent="0.25">
      <c r="A666" s="11">
        <v>10</v>
      </c>
      <c r="B666" s="9" t="s">
        <v>62</v>
      </c>
      <c r="C666" t="s">
        <v>43</v>
      </c>
      <c r="D666">
        <v>50.5</v>
      </c>
      <c r="E666">
        <v>58.5</v>
      </c>
      <c r="F666">
        <v>58.75</v>
      </c>
      <c r="G666">
        <v>53.25</v>
      </c>
      <c r="H666">
        <v>56.25</v>
      </c>
      <c r="I666">
        <v>64</v>
      </c>
      <c r="J666">
        <v>62.25</v>
      </c>
      <c r="K666">
        <v>59.5</v>
      </c>
      <c r="L666">
        <v>49</v>
      </c>
      <c r="M666">
        <v>47.75</v>
      </c>
      <c r="N666">
        <v>50</v>
      </c>
      <c r="O666" s="14">
        <v>50.25</v>
      </c>
    </row>
    <row r="667" spans="1:15" x14ac:dyDescent="0.25">
      <c r="A667" s="11">
        <v>11</v>
      </c>
      <c r="B667" s="9" t="s">
        <v>64</v>
      </c>
      <c r="C667" t="s">
        <v>43</v>
      </c>
      <c r="D667">
        <v>887.5</v>
      </c>
      <c r="E667">
        <v>1002.5</v>
      </c>
      <c r="F667">
        <v>998.75</v>
      </c>
      <c r="G667">
        <v>1005.5</v>
      </c>
      <c r="H667">
        <v>1007.25</v>
      </c>
      <c r="I667">
        <v>993.25</v>
      </c>
      <c r="J667">
        <v>951.75</v>
      </c>
      <c r="K667">
        <v>950.5</v>
      </c>
      <c r="L667">
        <v>900.75</v>
      </c>
      <c r="M667">
        <v>930.5</v>
      </c>
      <c r="N667">
        <v>908.25</v>
      </c>
      <c r="O667" s="14">
        <v>922</v>
      </c>
    </row>
    <row r="668" spans="1:15" x14ac:dyDescent="0.25">
      <c r="A668" s="11">
        <v>12</v>
      </c>
      <c r="B668" s="9" t="s">
        <v>66</v>
      </c>
      <c r="C668" t="s">
        <v>43</v>
      </c>
      <c r="D668">
        <v>442.5</v>
      </c>
      <c r="E668">
        <v>503.75</v>
      </c>
      <c r="F668">
        <v>526.5</v>
      </c>
      <c r="G668">
        <v>523.25</v>
      </c>
      <c r="H668">
        <v>514</v>
      </c>
      <c r="I668">
        <v>526.75</v>
      </c>
      <c r="J668">
        <v>517</v>
      </c>
      <c r="K668">
        <v>499.25</v>
      </c>
      <c r="L668">
        <v>456.75</v>
      </c>
      <c r="M668">
        <v>440.25</v>
      </c>
      <c r="N668">
        <v>426</v>
      </c>
      <c r="O668" s="14">
        <v>465.5</v>
      </c>
    </row>
    <row r="669" spans="1:15" x14ac:dyDescent="0.25">
      <c r="A669" s="11">
        <v>13</v>
      </c>
      <c r="B669" s="9" t="s">
        <v>68</v>
      </c>
      <c r="C669" t="s">
        <v>43</v>
      </c>
      <c r="D669">
        <v>1520.5</v>
      </c>
      <c r="E669">
        <v>1717.5</v>
      </c>
      <c r="F669">
        <v>1745.75</v>
      </c>
      <c r="G669">
        <v>1742.25</v>
      </c>
      <c r="H669">
        <v>1756.5</v>
      </c>
      <c r="I669">
        <v>1782.75</v>
      </c>
      <c r="J669">
        <v>1763</v>
      </c>
      <c r="K669">
        <v>1709</v>
      </c>
      <c r="L669">
        <v>1635.75</v>
      </c>
      <c r="M669">
        <v>1634.75</v>
      </c>
      <c r="N669">
        <v>1604</v>
      </c>
      <c r="O669" s="14">
        <v>2147.5</v>
      </c>
    </row>
    <row r="670" spans="1:15" x14ac:dyDescent="0.25">
      <c r="A670" s="11">
        <v>14</v>
      </c>
      <c r="B670" s="9" t="s">
        <v>70</v>
      </c>
      <c r="C670" t="s">
        <v>43</v>
      </c>
      <c r="D670">
        <v>1352.25</v>
      </c>
      <c r="E670">
        <v>1433.5</v>
      </c>
      <c r="F670">
        <v>1427.75</v>
      </c>
      <c r="G670">
        <v>1407.75</v>
      </c>
      <c r="H670">
        <v>1394</v>
      </c>
      <c r="I670">
        <v>1408.25</v>
      </c>
      <c r="J670">
        <v>1426.25</v>
      </c>
      <c r="K670">
        <v>1429.25</v>
      </c>
      <c r="L670">
        <v>1382.25</v>
      </c>
      <c r="M670">
        <v>1430.5</v>
      </c>
      <c r="N670">
        <v>1398.75</v>
      </c>
      <c r="O670" s="14">
        <v>0</v>
      </c>
    </row>
    <row r="671" spans="1:15" x14ac:dyDescent="0.25">
      <c r="A671" s="11">
        <v>15</v>
      </c>
      <c r="B671" s="9" t="s">
        <v>72</v>
      </c>
      <c r="C671" t="s">
        <v>43</v>
      </c>
      <c r="D671">
        <v>10569.75</v>
      </c>
      <c r="E671">
        <v>12026.5</v>
      </c>
      <c r="F671">
        <v>12118.75</v>
      </c>
      <c r="G671">
        <v>12118.25</v>
      </c>
      <c r="H671">
        <v>12032.25</v>
      </c>
      <c r="I671">
        <v>11940.75</v>
      </c>
      <c r="J671">
        <v>11806.75</v>
      </c>
      <c r="K671">
        <v>11465.75</v>
      </c>
      <c r="L671">
        <v>11040.25</v>
      </c>
      <c r="M671">
        <v>11254.75</v>
      </c>
      <c r="N671">
        <v>11040.5</v>
      </c>
      <c r="O671" s="14">
        <v>11176</v>
      </c>
    </row>
    <row r="672" spans="1:15" x14ac:dyDescent="0.25">
      <c r="A672" s="11">
        <v>16</v>
      </c>
      <c r="B672" s="9" t="s">
        <v>74</v>
      </c>
      <c r="C672" t="s">
        <v>43</v>
      </c>
      <c r="D672">
        <v>539.25</v>
      </c>
      <c r="E672">
        <v>560.5</v>
      </c>
      <c r="F672">
        <v>577.5</v>
      </c>
      <c r="G672">
        <v>562.5</v>
      </c>
      <c r="H672">
        <v>562.25</v>
      </c>
      <c r="I672">
        <v>537.25</v>
      </c>
      <c r="J672">
        <v>548.75</v>
      </c>
      <c r="K672">
        <v>549.75</v>
      </c>
      <c r="L672">
        <v>535.5</v>
      </c>
      <c r="M672">
        <v>571.5</v>
      </c>
      <c r="N672">
        <v>563</v>
      </c>
      <c r="O672" s="14">
        <v>1520.5</v>
      </c>
    </row>
    <row r="673" spans="1:15" x14ac:dyDescent="0.25">
      <c r="A673" s="11">
        <v>17</v>
      </c>
      <c r="B673" s="9" t="s">
        <v>76</v>
      </c>
      <c r="C673" t="s">
        <v>43</v>
      </c>
      <c r="D673">
        <v>118.25</v>
      </c>
      <c r="E673">
        <v>146</v>
      </c>
      <c r="F673">
        <v>156</v>
      </c>
      <c r="G673">
        <v>151.75</v>
      </c>
      <c r="H673">
        <v>159.5</v>
      </c>
      <c r="I673">
        <v>164.75</v>
      </c>
      <c r="J673">
        <v>161.5</v>
      </c>
      <c r="K673">
        <v>160.25</v>
      </c>
      <c r="L673">
        <v>147.25</v>
      </c>
      <c r="M673">
        <v>159.5</v>
      </c>
      <c r="N673">
        <v>146.25</v>
      </c>
      <c r="O673" s="14">
        <v>140</v>
      </c>
    </row>
    <row r="674" spans="1:15" x14ac:dyDescent="0.25">
      <c r="A674" s="11">
        <v>18</v>
      </c>
      <c r="B674" s="9" t="s">
        <v>78</v>
      </c>
      <c r="C674" t="s">
        <v>43</v>
      </c>
      <c r="D674">
        <v>147.25</v>
      </c>
      <c r="E674">
        <v>174.5</v>
      </c>
      <c r="F674">
        <v>173.25</v>
      </c>
      <c r="G674">
        <v>175.25</v>
      </c>
      <c r="H674">
        <v>174</v>
      </c>
      <c r="I674">
        <v>181.5</v>
      </c>
      <c r="J674">
        <v>184</v>
      </c>
      <c r="K674">
        <v>170</v>
      </c>
      <c r="L674">
        <v>173.75</v>
      </c>
      <c r="M674">
        <v>184.75</v>
      </c>
      <c r="N674">
        <v>184</v>
      </c>
      <c r="O674" s="14">
        <v>177.25</v>
      </c>
    </row>
    <row r="675" spans="1:15" x14ac:dyDescent="0.25">
      <c r="A675" s="11">
        <v>19</v>
      </c>
      <c r="B675" s="9" t="s">
        <v>80</v>
      </c>
      <c r="C675" t="s">
        <v>43</v>
      </c>
      <c r="D675">
        <v>24</v>
      </c>
      <c r="E675">
        <v>29.5</v>
      </c>
      <c r="F675">
        <v>34.25</v>
      </c>
      <c r="G675">
        <v>37.5</v>
      </c>
      <c r="H675">
        <v>36.5</v>
      </c>
      <c r="I675">
        <v>35.5</v>
      </c>
      <c r="J675">
        <v>39.5</v>
      </c>
      <c r="K675">
        <v>45.5</v>
      </c>
      <c r="L675">
        <v>40.5</v>
      </c>
      <c r="M675">
        <v>39.25</v>
      </c>
      <c r="N675">
        <v>38.25</v>
      </c>
      <c r="O675" s="14">
        <v>36</v>
      </c>
    </row>
    <row r="676" spans="1:15" x14ac:dyDescent="0.25">
      <c r="A676" s="11">
        <v>20</v>
      </c>
      <c r="B676" s="9" t="s">
        <v>82</v>
      </c>
      <c r="C676" t="s">
        <v>43</v>
      </c>
      <c r="D676">
        <v>671.5</v>
      </c>
      <c r="E676">
        <v>736</v>
      </c>
      <c r="F676">
        <v>762.75</v>
      </c>
      <c r="G676">
        <v>756.75</v>
      </c>
      <c r="H676">
        <v>743</v>
      </c>
      <c r="I676">
        <v>702.25</v>
      </c>
      <c r="J676">
        <v>694.75</v>
      </c>
      <c r="K676">
        <v>653.75</v>
      </c>
      <c r="L676">
        <v>631.25</v>
      </c>
      <c r="M676">
        <v>635</v>
      </c>
      <c r="N676">
        <v>634.75</v>
      </c>
      <c r="O676" s="14">
        <v>635.5</v>
      </c>
    </row>
    <row r="677" spans="1:15" x14ac:dyDescent="0.25">
      <c r="A677" s="11">
        <v>21</v>
      </c>
      <c r="B677" s="9" t="s">
        <v>84</v>
      </c>
      <c r="C677" t="s">
        <v>43</v>
      </c>
      <c r="D677">
        <v>436.75</v>
      </c>
      <c r="E677">
        <v>437.5</v>
      </c>
      <c r="F677">
        <v>437.5</v>
      </c>
      <c r="G677">
        <v>433.75</v>
      </c>
      <c r="H677">
        <v>422.75</v>
      </c>
      <c r="I677">
        <v>409</v>
      </c>
      <c r="J677">
        <v>396.75</v>
      </c>
      <c r="K677">
        <v>386.75</v>
      </c>
      <c r="L677">
        <v>374.25</v>
      </c>
      <c r="M677">
        <v>359.75</v>
      </c>
      <c r="N677">
        <v>355.25</v>
      </c>
      <c r="O677" s="14">
        <v>370.25</v>
      </c>
    </row>
    <row r="678" spans="1:15" x14ac:dyDescent="0.25">
      <c r="A678" s="11">
        <v>22</v>
      </c>
      <c r="B678" s="9" t="s">
        <v>86</v>
      </c>
      <c r="C678" t="s">
        <v>43</v>
      </c>
      <c r="D678">
        <v>46.75</v>
      </c>
      <c r="E678">
        <v>57.25</v>
      </c>
      <c r="F678">
        <v>60.75</v>
      </c>
      <c r="G678">
        <v>59.25</v>
      </c>
      <c r="H678">
        <v>58.25</v>
      </c>
      <c r="I678">
        <v>65.5</v>
      </c>
      <c r="J678">
        <v>61.5</v>
      </c>
      <c r="K678">
        <v>55.75</v>
      </c>
      <c r="L678">
        <v>46</v>
      </c>
      <c r="M678">
        <v>48.75</v>
      </c>
      <c r="N678">
        <v>43</v>
      </c>
      <c r="O678" s="14">
        <v>38.25</v>
      </c>
    </row>
    <row r="679" spans="1:15" x14ac:dyDescent="0.25">
      <c r="A679" s="11">
        <v>23</v>
      </c>
      <c r="B679" s="9" t="s">
        <v>88</v>
      </c>
      <c r="C679" t="s">
        <v>43</v>
      </c>
      <c r="D679">
        <v>249.5</v>
      </c>
      <c r="E679">
        <v>255</v>
      </c>
      <c r="F679">
        <v>263</v>
      </c>
      <c r="G679">
        <v>255.5</v>
      </c>
      <c r="H679">
        <v>251.5</v>
      </c>
      <c r="I679">
        <v>257</v>
      </c>
      <c r="J679">
        <v>260.75</v>
      </c>
      <c r="K679">
        <v>240.75</v>
      </c>
      <c r="L679">
        <v>216</v>
      </c>
      <c r="M679">
        <v>214.5</v>
      </c>
      <c r="N679">
        <v>218.75</v>
      </c>
      <c r="O679" s="14">
        <v>236.25</v>
      </c>
    </row>
    <row r="680" spans="1:15" x14ac:dyDescent="0.25">
      <c r="A680" s="11">
        <v>24</v>
      </c>
      <c r="B680" s="9" t="s">
        <v>90</v>
      </c>
      <c r="C680" t="s">
        <v>43</v>
      </c>
      <c r="D680">
        <v>208</v>
      </c>
      <c r="E680">
        <v>218.25</v>
      </c>
      <c r="F680">
        <v>214.25</v>
      </c>
      <c r="G680">
        <v>220.5</v>
      </c>
      <c r="H680">
        <v>222.75</v>
      </c>
      <c r="I680">
        <v>226.75</v>
      </c>
      <c r="J680">
        <v>236.25</v>
      </c>
      <c r="K680">
        <v>231.5</v>
      </c>
      <c r="L680">
        <v>225</v>
      </c>
      <c r="M680">
        <v>215</v>
      </c>
      <c r="N680">
        <v>209.25</v>
      </c>
      <c r="O680" s="14">
        <v>226</v>
      </c>
    </row>
    <row r="681" spans="1:15" x14ac:dyDescent="0.25">
      <c r="A681" s="11">
        <v>25</v>
      </c>
      <c r="B681" s="9" t="s">
        <v>92</v>
      </c>
      <c r="C681" t="s">
        <v>43</v>
      </c>
      <c r="D681">
        <v>917.75</v>
      </c>
      <c r="E681">
        <v>1010.5</v>
      </c>
      <c r="F681">
        <v>1033.5</v>
      </c>
      <c r="G681">
        <v>1073.75</v>
      </c>
      <c r="H681">
        <v>1037.75</v>
      </c>
      <c r="I681">
        <v>1042.5</v>
      </c>
      <c r="J681">
        <v>1014</v>
      </c>
      <c r="K681">
        <v>955.5</v>
      </c>
      <c r="L681">
        <v>881.5</v>
      </c>
      <c r="M681">
        <v>872</v>
      </c>
      <c r="N681">
        <v>840.75</v>
      </c>
      <c r="O681" s="14">
        <v>839.25</v>
      </c>
    </row>
    <row r="682" spans="1:15" x14ac:dyDescent="0.25">
      <c r="A682" s="8">
        <v>26</v>
      </c>
      <c r="B682" s="9" t="s">
        <v>94</v>
      </c>
      <c r="C682" t="s">
        <v>44</v>
      </c>
      <c r="N682" t="s">
        <v>119</v>
      </c>
      <c r="O682" s="14">
        <v>0</v>
      </c>
    </row>
    <row r="683" spans="1:15" x14ac:dyDescent="0.25">
      <c r="A683" s="11">
        <v>27</v>
      </c>
      <c r="B683" s="9" t="s">
        <v>96</v>
      </c>
      <c r="C683" t="s">
        <v>44</v>
      </c>
      <c r="N683" t="s">
        <v>119</v>
      </c>
      <c r="O683" s="14">
        <v>0</v>
      </c>
    </row>
    <row r="684" spans="1:15" x14ac:dyDescent="0.25">
      <c r="A684" s="11">
        <v>28</v>
      </c>
      <c r="B684" s="9" t="s">
        <v>98</v>
      </c>
      <c r="C684" t="s">
        <v>44</v>
      </c>
      <c r="N684" t="s">
        <v>119</v>
      </c>
      <c r="O684" s="14">
        <v>0</v>
      </c>
    </row>
    <row r="685" spans="1:15" x14ac:dyDescent="0.25">
      <c r="A685" s="11">
        <v>29</v>
      </c>
      <c r="B685" s="9" t="s">
        <v>100</v>
      </c>
      <c r="C685" t="s">
        <v>44</v>
      </c>
      <c r="N685" t="s">
        <v>119</v>
      </c>
      <c r="O685" s="14">
        <v>0</v>
      </c>
    </row>
    <row r="686" spans="1:15" x14ac:dyDescent="0.25">
      <c r="A686" s="11">
        <v>30</v>
      </c>
      <c r="B686" s="9" t="s">
        <v>102</v>
      </c>
      <c r="C686" t="s">
        <v>44</v>
      </c>
      <c r="N686" t="s">
        <v>119</v>
      </c>
      <c r="O686" s="14">
        <v>0</v>
      </c>
    </row>
    <row r="687" spans="1:15" x14ac:dyDescent="0.25">
      <c r="A687" s="11">
        <v>31</v>
      </c>
      <c r="B687" s="9" t="s">
        <v>104</v>
      </c>
      <c r="C687" t="s">
        <v>44</v>
      </c>
      <c r="E687">
        <v>6.666666666666667</v>
      </c>
      <c r="F687">
        <v>5.5</v>
      </c>
      <c r="I687">
        <v>5</v>
      </c>
      <c r="J687">
        <v>5</v>
      </c>
      <c r="K687">
        <v>5</v>
      </c>
      <c r="N687" t="s">
        <v>119</v>
      </c>
      <c r="O687" s="14">
        <v>0</v>
      </c>
    </row>
    <row r="688" spans="1:15" x14ac:dyDescent="0.25">
      <c r="A688" s="11">
        <v>32</v>
      </c>
      <c r="B688" s="9" t="s">
        <v>106</v>
      </c>
      <c r="C688" t="s">
        <v>44</v>
      </c>
      <c r="D688">
        <v>43.5</v>
      </c>
      <c r="E688">
        <v>44</v>
      </c>
      <c r="F688">
        <v>41</v>
      </c>
      <c r="G688">
        <v>38</v>
      </c>
      <c r="H688">
        <v>55.5</v>
      </c>
      <c r="I688">
        <v>64.75</v>
      </c>
      <c r="J688">
        <v>63.75</v>
      </c>
      <c r="K688">
        <v>62</v>
      </c>
      <c r="L688">
        <v>56.5</v>
      </c>
      <c r="M688">
        <v>56</v>
      </c>
      <c r="N688">
        <v>53</v>
      </c>
      <c r="O688" s="14">
        <v>58</v>
      </c>
    </row>
    <row r="689" spans="1:15" x14ac:dyDescent="0.25">
      <c r="A689" s="11">
        <v>33</v>
      </c>
      <c r="B689" s="9" t="s">
        <v>108</v>
      </c>
      <c r="C689" t="s">
        <v>44</v>
      </c>
      <c r="N689" t="s">
        <v>119</v>
      </c>
      <c r="O689" s="14">
        <v>0</v>
      </c>
    </row>
    <row r="690" spans="1:15" x14ac:dyDescent="0.25">
      <c r="A690" s="11">
        <v>34</v>
      </c>
      <c r="B690" s="9" t="s">
        <v>110</v>
      </c>
      <c r="C690" t="s">
        <v>44</v>
      </c>
      <c r="J690">
        <v>6</v>
      </c>
      <c r="N690" t="s">
        <v>119</v>
      </c>
      <c r="O690" s="14">
        <v>0</v>
      </c>
    </row>
    <row r="691" spans="1:15" x14ac:dyDescent="0.25">
      <c r="A691" s="11">
        <v>1</v>
      </c>
      <c r="B691" s="9" t="s">
        <v>23</v>
      </c>
      <c r="C691" t="s">
        <v>44</v>
      </c>
      <c r="N691" t="s">
        <v>119</v>
      </c>
      <c r="O691" s="14">
        <v>0</v>
      </c>
    </row>
    <row r="692" spans="1:15" x14ac:dyDescent="0.25">
      <c r="A692" s="11">
        <v>2</v>
      </c>
      <c r="B692" s="9" t="s">
        <v>46</v>
      </c>
      <c r="C692" t="s">
        <v>44</v>
      </c>
      <c r="N692" t="s">
        <v>119</v>
      </c>
      <c r="O692" s="14">
        <v>0</v>
      </c>
    </row>
    <row r="693" spans="1:15" x14ac:dyDescent="0.25">
      <c r="A693" s="11">
        <v>3</v>
      </c>
      <c r="B693" s="9" t="s">
        <v>48</v>
      </c>
      <c r="C693" t="s">
        <v>44</v>
      </c>
      <c r="N693" t="s">
        <v>119</v>
      </c>
      <c r="O693" s="14">
        <v>0</v>
      </c>
    </row>
    <row r="694" spans="1:15" x14ac:dyDescent="0.25">
      <c r="A694" s="11">
        <v>4</v>
      </c>
      <c r="B694" s="9" t="s">
        <v>50</v>
      </c>
      <c r="C694" t="s">
        <v>44</v>
      </c>
      <c r="N694" t="s">
        <v>119</v>
      </c>
      <c r="O694" s="14">
        <v>0</v>
      </c>
    </row>
    <row r="695" spans="1:15" x14ac:dyDescent="0.25">
      <c r="A695" s="11">
        <v>5</v>
      </c>
      <c r="B695" s="9" t="s">
        <v>52</v>
      </c>
      <c r="C695" t="s">
        <v>44</v>
      </c>
      <c r="N695" t="s">
        <v>119</v>
      </c>
      <c r="O695" s="14">
        <v>0</v>
      </c>
    </row>
    <row r="696" spans="1:15" x14ac:dyDescent="0.25">
      <c r="A696" s="11">
        <v>6</v>
      </c>
      <c r="B696" s="9" t="s">
        <v>54</v>
      </c>
      <c r="C696" t="s">
        <v>44</v>
      </c>
      <c r="N696" t="s">
        <v>119</v>
      </c>
      <c r="O696" s="14">
        <v>0</v>
      </c>
    </row>
    <row r="697" spans="1:15" x14ac:dyDescent="0.25">
      <c r="A697" s="11">
        <v>7</v>
      </c>
      <c r="B697" s="9" t="s">
        <v>56</v>
      </c>
      <c r="C697" t="s">
        <v>44</v>
      </c>
      <c r="N697" t="s">
        <v>119</v>
      </c>
      <c r="O697" s="14">
        <v>0</v>
      </c>
    </row>
    <row r="698" spans="1:15" x14ac:dyDescent="0.25">
      <c r="A698" s="11">
        <v>8</v>
      </c>
      <c r="B698" s="9" t="s">
        <v>58</v>
      </c>
      <c r="C698" t="s">
        <v>44</v>
      </c>
      <c r="N698" t="s">
        <v>119</v>
      </c>
      <c r="O698" s="14">
        <v>0</v>
      </c>
    </row>
    <row r="699" spans="1:15" x14ac:dyDescent="0.25">
      <c r="A699" s="11">
        <v>9</v>
      </c>
      <c r="B699" s="9" t="s">
        <v>60</v>
      </c>
      <c r="C699" t="s">
        <v>44</v>
      </c>
      <c r="N699" t="s">
        <v>119</v>
      </c>
      <c r="O699" s="14">
        <v>0</v>
      </c>
    </row>
    <row r="700" spans="1:15" x14ac:dyDescent="0.25">
      <c r="A700" s="11">
        <v>10</v>
      </c>
      <c r="B700" s="9" t="s">
        <v>62</v>
      </c>
      <c r="C700" t="s">
        <v>44</v>
      </c>
      <c r="N700" t="s">
        <v>119</v>
      </c>
      <c r="O700" s="14">
        <v>0</v>
      </c>
    </row>
    <row r="701" spans="1:15" x14ac:dyDescent="0.25">
      <c r="A701" s="11">
        <v>11</v>
      </c>
      <c r="B701" s="9" t="s">
        <v>64</v>
      </c>
      <c r="C701" t="s">
        <v>44</v>
      </c>
      <c r="N701" t="s">
        <v>119</v>
      </c>
      <c r="O701" s="14">
        <v>0</v>
      </c>
    </row>
    <row r="702" spans="1:15" x14ac:dyDescent="0.25">
      <c r="A702" s="11">
        <v>12</v>
      </c>
      <c r="B702" s="9" t="s">
        <v>66</v>
      </c>
      <c r="C702" t="s">
        <v>44</v>
      </c>
      <c r="N702" t="s">
        <v>119</v>
      </c>
      <c r="O702" s="14">
        <v>0</v>
      </c>
    </row>
    <row r="703" spans="1:15" x14ac:dyDescent="0.25">
      <c r="A703" s="11">
        <v>13</v>
      </c>
      <c r="B703" s="9" t="s">
        <v>68</v>
      </c>
      <c r="C703" t="s">
        <v>44</v>
      </c>
      <c r="N703" t="s">
        <v>119</v>
      </c>
      <c r="O703" s="14">
        <v>0</v>
      </c>
    </row>
    <row r="704" spans="1:15" x14ac:dyDescent="0.25">
      <c r="A704" s="11">
        <v>14</v>
      </c>
      <c r="B704" s="9" t="s">
        <v>70</v>
      </c>
      <c r="C704" t="s">
        <v>44</v>
      </c>
      <c r="N704" t="s">
        <v>119</v>
      </c>
      <c r="O704" s="14">
        <v>0</v>
      </c>
    </row>
    <row r="705" spans="1:15" x14ac:dyDescent="0.25">
      <c r="A705" s="11">
        <v>15</v>
      </c>
      <c r="B705" s="9" t="s">
        <v>72</v>
      </c>
      <c r="C705" t="s">
        <v>44</v>
      </c>
      <c r="D705">
        <v>37.5</v>
      </c>
      <c r="E705">
        <v>36</v>
      </c>
      <c r="F705">
        <v>35.75</v>
      </c>
      <c r="G705">
        <v>36.75</v>
      </c>
      <c r="H705">
        <v>50</v>
      </c>
      <c r="I705">
        <v>91.5</v>
      </c>
      <c r="J705">
        <v>89.25</v>
      </c>
      <c r="K705">
        <v>88.25</v>
      </c>
      <c r="L705">
        <v>86.25</v>
      </c>
      <c r="M705">
        <v>80.75</v>
      </c>
      <c r="N705">
        <v>74.25</v>
      </c>
      <c r="O705" s="14">
        <v>82.25</v>
      </c>
    </row>
    <row r="706" spans="1:15" x14ac:dyDescent="0.25">
      <c r="A706" s="11">
        <v>16</v>
      </c>
      <c r="B706" s="9" t="s">
        <v>74</v>
      </c>
      <c r="C706" t="s">
        <v>44</v>
      </c>
      <c r="N706" t="s">
        <v>119</v>
      </c>
      <c r="O706" s="14">
        <v>0</v>
      </c>
    </row>
    <row r="707" spans="1:15" x14ac:dyDescent="0.25">
      <c r="A707" s="11">
        <v>17</v>
      </c>
      <c r="B707" s="9" t="s">
        <v>76</v>
      </c>
      <c r="C707" t="s">
        <v>44</v>
      </c>
      <c r="N707" t="s">
        <v>119</v>
      </c>
      <c r="O707" s="14">
        <v>0</v>
      </c>
    </row>
    <row r="708" spans="1:15" x14ac:dyDescent="0.25">
      <c r="A708" s="11">
        <v>18</v>
      </c>
      <c r="B708" s="9" t="s">
        <v>78</v>
      </c>
      <c r="C708" t="s">
        <v>44</v>
      </c>
      <c r="N708" t="s">
        <v>119</v>
      </c>
      <c r="O708" s="14">
        <v>0</v>
      </c>
    </row>
    <row r="709" spans="1:15" x14ac:dyDescent="0.25">
      <c r="A709" s="11">
        <v>19</v>
      </c>
      <c r="B709" s="9" t="s">
        <v>80</v>
      </c>
      <c r="C709" t="s">
        <v>44</v>
      </c>
      <c r="N709" t="s">
        <v>119</v>
      </c>
      <c r="O709" s="14">
        <v>0</v>
      </c>
    </row>
    <row r="710" spans="1:15" x14ac:dyDescent="0.25">
      <c r="A710" s="11">
        <v>20</v>
      </c>
      <c r="B710" s="9" t="s">
        <v>82</v>
      </c>
      <c r="C710" t="s">
        <v>44</v>
      </c>
      <c r="N710" t="s">
        <v>119</v>
      </c>
      <c r="O710" s="14">
        <v>0</v>
      </c>
    </row>
    <row r="711" spans="1:15" x14ac:dyDescent="0.25">
      <c r="A711" s="11">
        <v>21</v>
      </c>
      <c r="B711" s="9" t="s">
        <v>84</v>
      </c>
      <c r="C711" t="s">
        <v>44</v>
      </c>
      <c r="N711" t="s">
        <v>119</v>
      </c>
      <c r="O711" s="14">
        <v>0</v>
      </c>
    </row>
    <row r="712" spans="1:15" x14ac:dyDescent="0.25">
      <c r="A712" s="11">
        <v>22</v>
      </c>
      <c r="B712" s="9" t="s">
        <v>86</v>
      </c>
      <c r="C712" t="s">
        <v>44</v>
      </c>
      <c r="N712" t="s">
        <v>119</v>
      </c>
      <c r="O712" s="14">
        <v>0</v>
      </c>
    </row>
    <row r="713" spans="1:15" x14ac:dyDescent="0.25">
      <c r="A713" s="11">
        <v>23</v>
      </c>
      <c r="B713" s="9" t="s">
        <v>88</v>
      </c>
      <c r="C713" t="s">
        <v>44</v>
      </c>
      <c r="N713" t="s">
        <v>119</v>
      </c>
      <c r="O713" s="14">
        <v>0</v>
      </c>
    </row>
    <row r="714" spans="1:15" x14ac:dyDescent="0.25">
      <c r="A714" s="11">
        <v>24</v>
      </c>
      <c r="B714" s="9" t="s">
        <v>90</v>
      </c>
      <c r="C714" t="s">
        <v>44</v>
      </c>
      <c r="N714" t="s">
        <v>119</v>
      </c>
      <c r="O714" s="14">
        <v>0</v>
      </c>
    </row>
    <row r="715" spans="1:15" x14ac:dyDescent="0.25">
      <c r="A715" s="11">
        <v>25</v>
      </c>
      <c r="B715" s="9" t="s">
        <v>92</v>
      </c>
      <c r="C715" t="s">
        <v>44</v>
      </c>
      <c r="N715" t="s">
        <v>119</v>
      </c>
      <c r="O715" s="1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Index</vt:lpstr>
      <vt:lpstr>1.1</vt:lpstr>
      <vt:lpstr>1.2</vt:lpstr>
      <vt:lpstr>Gràfica</vt:lpstr>
      <vt:lpstr>Fulla de dades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Ainara Ruiz Sancho</cp:lastModifiedBy>
  <cp:revision/>
  <dcterms:created xsi:type="dcterms:W3CDTF">2024-02-09T10:19:17Z</dcterms:created>
  <dcterms:modified xsi:type="dcterms:W3CDTF">2024-05-20T13:55:03Z</dcterms:modified>
  <cp:category/>
  <cp:contentStatus/>
</cp:coreProperties>
</file>